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unikation\Varia\"/>
    </mc:Choice>
  </mc:AlternateContent>
  <bookViews>
    <workbookView xWindow="270" yWindow="630" windowWidth="28215" windowHeight="13995"/>
  </bookViews>
  <sheets>
    <sheet name="CLOEE2_ExportExcel" sheetId="1" r:id="rId1"/>
  </sheets>
  <definedNames>
    <definedName name="_xlnm._FilterDatabase" localSheetId="0" hidden="1">CLOEE2_ExportExcel!$C$1:$M$432</definedName>
    <definedName name="_xlnm.Print_Titles" localSheetId="0">CLOEE2_ExportExcel!$1:$1</definedName>
  </definedNames>
  <calcPr calcId="162913"/>
</workbook>
</file>

<file path=xl/calcChain.xml><?xml version="1.0" encoding="utf-8"?>
<calcChain xmlns="http://schemas.openxmlformats.org/spreadsheetml/2006/main">
  <c r="A433" i="1" l="1"/>
  <c r="A429" i="1"/>
  <c r="A425" i="1"/>
  <c r="A421" i="1"/>
  <c r="A417" i="1"/>
  <c r="A414" i="1"/>
  <c r="A410" i="1"/>
  <c r="A406" i="1"/>
  <c r="A402" i="1"/>
  <c r="A398" i="1"/>
  <c r="A394" i="1"/>
  <c r="A390" i="1"/>
  <c r="A386" i="1"/>
  <c r="A384" i="1"/>
  <c r="A381" i="1"/>
  <c r="A377" i="1"/>
  <c r="A372" i="1"/>
  <c r="A369" i="1"/>
  <c r="A366" i="1"/>
  <c r="A363" i="1"/>
  <c r="A361" i="1"/>
  <c r="A359" i="1"/>
  <c r="A355" i="1"/>
  <c r="A352" i="1"/>
  <c r="A348" i="1"/>
  <c r="A344" i="1"/>
  <c r="A340" i="1"/>
  <c r="A336" i="1"/>
  <c r="A332" i="1"/>
  <c r="A328" i="1"/>
  <c r="A324" i="1"/>
  <c r="A320" i="1"/>
  <c r="A318" i="1"/>
  <c r="A314" i="1"/>
  <c r="A310" i="1"/>
  <c r="A306" i="1"/>
  <c r="A302" i="1"/>
  <c r="A300" i="1"/>
  <c r="A297" i="1"/>
  <c r="A293" i="1"/>
  <c r="A289" i="1"/>
  <c r="A285" i="1"/>
  <c r="A281" i="1"/>
  <c r="A277" i="1"/>
  <c r="A273" i="1"/>
  <c r="A269" i="1"/>
  <c r="A265" i="1"/>
  <c r="A261" i="1"/>
  <c r="A258" i="1"/>
  <c r="A254" i="1"/>
  <c r="A250" i="1"/>
  <c r="A246" i="1"/>
  <c r="A242" i="1"/>
  <c r="A238" i="1"/>
  <c r="A234" i="1"/>
  <c r="A231" i="1"/>
  <c r="A227" i="1"/>
  <c r="A223" i="1"/>
  <c r="A220" i="1"/>
  <c r="A216" i="1"/>
  <c r="A212" i="1"/>
  <c r="A208" i="1"/>
  <c r="A206" i="1"/>
  <c r="A202" i="1"/>
  <c r="A198" i="1"/>
  <c r="A194" i="1"/>
  <c r="A191" i="1"/>
  <c r="A187" i="1"/>
  <c r="A183" i="1"/>
  <c r="A179" i="1"/>
  <c r="A175" i="1"/>
  <c r="A171" i="1"/>
  <c r="A167" i="1"/>
  <c r="A163" i="1"/>
  <c r="A159" i="1"/>
  <c r="A155" i="1"/>
  <c r="A151" i="1"/>
  <c r="A147" i="1"/>
  <c r="A143" i="1"/>
  <c r="A139" i="1"/>
  <c r="A135" i="1"/>
  <c r="A131" i="1"/>
  <c r="A126" i="1"/>
  <c r="A123" i="1"/>
  <c r="A119" i="1"/>
  <c r="A115" i="1"/>
  <c r="A111" i="1"/>
  <c r="A107" i="1"/>
  <c r="A103" i="1"/>
  <c r="A99" i="1"/>
  <c r="A95" i="1"/>
  <c r="A91" i="1"/>
  <c r="A87" i="1"/>
  <c r="A83" i="1"/>
  <c r="A79" i="1"/>
  <c r="A75" i="1"/>
  <c r="A71" i="1"/>
  <c r="A69" i="1"/>
  <c r="A65" i="1"/>
  <c r="A61" i="1"/>
  <c r="A57" i="1"/>
  <c r="A54" i="1"/>
  <c r="A50" i="1"/>
  <c r="A46" i="1"/>
  <c r="A42" i="1"/>
  <c r="A39" i="1"/>
  <c r="A35" i="1"/>
  <c r="A29" i="1"/>
  <c r="A25" i="1"/>
  <c r="A21" i="1"/>
  <c r="A17" i="1"/>
  <c r="A13" i="1"/>
  <c r="A9" i="1"/>
  <c r="A3" i="1"/>
  <c r="A434" i="1" l="1"/>
</calcChain>
</file>

<file path=xl/sharedStrings.xml><?xml version="1.0" encoding="utf-8"?>
<sst xmlns="http://schemas.openxmlformats.org/spreadsheetml/2006/main" count="4002" uniqueCount="811">
  <si>
    <t/>
  </si>
  <si>
    <t>Nom</t>
  </si>
  <si>
    <t>Statut de l'entreprise</t>
  </si>
  <si>
    <t>Rue</t>
  </si>
  <si>
    <t>Numéro de rue</t>
  </si>
  <si>
    <t>Code postal</t>
  </si>
  <si>
    <t>Libellé postal</t>
  </si>
  <si>
    <t>Téléphonne</t>
  </si>
  <si>
    <t>Fax</t>
  </si>
  <si>
    <t>Courriel</t>
  </si>
  <si>
    <t>Url</t>
  </si>
  <si>
    <t>Profession</t>
  </si>
  <si>
    <t>Domaine spécifique</t>
  </si>
  <si>
    <t>GARAGE P. LEUBA SARL</t>
  </si>
  <si>
    <t>Active</t>
  </si>
  <si>
    <t>Serroue 2</t>
  </si>
  <si>
    <t>2037</t>
  </si>
  <si>
    <t>Montmollin</t>
  </si>
  <si>
    <t>032 731 34 30</t>
  </si>
  <si>
    <t>garagepleuba@bluewin.ch</t>
  </si>
  <si>
    <t>Mécatronicien d'automobiles CFC</t>
  </si>
  <si>
    <t>Véhicules légers</t>
  </si>
  <si>
    <t>Assistant en maintenance d'automobiles AFP</t>
  </si>
  <si>
    <t>Mécanicien en maintenance d'automobiles CFC</t>
  </si>
  <si>
    <t>Garage-carrosserie H. Jeanneret &amp; Cie</t>
  </si>
  <si>
    <t>Grand-Rue 23</t>
  </si>
  <si>
    <t>032 731 20 20</t>
  </si>
  <si>
    <t>032 731 88 89</t>
  </si>
  <si>
    <t>garage-jeanneret@bluewin.ch</t>
  </si>
  <si>
    <t>Garage NAPOLI R.</t>
  </si>
  <si>
    <t>Rue du Quarre 36</t>
  </si>
  <si>
    <t>2113</t>
  </si>
  <si>
    <t>Boveresse</t>
  </si>
  <si>
    <t>032 861 34 36</t>
  </si>
  <si>
    <t>garage.napoli@bluewin.ch</t>
  </si>
  <si>
    <t>Garage-carrosserie BURKHALTER</t>
  </si>
  <si>
    <t>Jaluse</t>
  </si>
  <si>
    <t>2</t>
  </si>
  <si>
    <t>2400</t>
  </si>
  <si>
    <t>Le Locle</t>
  </si>
  <si>
    <t>032 931 82 80</t>
  </si>
  <si>
    <t>gcb@bluewin.ch</t>
  </si>
  <si>
    <t>Garage EYRA</t>
  </si>
  <si>
    <t>Rue Girardet 20b</t>
  </si>
  <si>
    <t>032 931 70 67</t>
  </si>
  <si>
    <t>Administration communale du Locle Service de la voirie-garage</t>
  </si>
  <si>
    <t>Hôtel-de-Ville</t>
  </si>
  <si>
    <t>1</t>
  </si>
  <si>
    <t>032 933 84 00</t>
  </si>
  <si>
    <t>inconnu@inconnu.ch</t>
  </si>
  <si>
    <t>Véhicules utilitaires</t>
  </si>
  <si>
    <t>www.3rois.ch</t>
  </si>
  <si>
    <t>Garage du RALLYE S.A.</t>
  </si>
  <si>
    <t>Rue de France 80-82</t>
  </si>
  <si>
    <t>032 930 09 30</t>
  </si>
  <si>
    <t>032 930 09 34</t>
  </si>
  <si>
    <t>info@rallyesa.ch</t>
  </si>
  <si>
    <t>www.rallyesa.ch</t>
  </si>
  <si>
    <t>Garage CUENOT Sàrl</t>
  </si>
  <si>
    <t>Rue du Marais 3</t>
  </si>
  <si>
    <t>032 931 12 30</t>
  </si>
  <si>
    <t>032 931 12 35</t>
  </si>
  <si>
    <t>corinne.oberli.cuenot@dealer.renault.ch</t>
  </si>
  <si>
    <t>Garage Pneus FIORE</t>
  </si>
  <si>
    <t>Rue Girardet 33</t>
  </si>
  <si>
    <t>032 931 13 69</t>
  </si>
  <si>
    <t>032 931 20 45</t>
  </si>
  <si>
    <t>toni-fiore@atemi.ch</t>
  </si>
  <si>
    <t>PROJECT Garage</t>
  </si>
  <si>
    <t>Rue Girardet</t>
  </si>
  <si>
    <t>25</t>
  </si>
  <si>
    <t>032 931 15 15</t>
  </si>
  <si>
    <t>032 931 17 66</t>
  </si>
  <si>
    <t>info@project-garage.ch</t>
  </si>
  <si>
    <t>Garage Cassi &amp; Imhof S.A.</t>
  </si>
  <si>
    <t>Boulevard des Eplatures</t>
  </si>
  <si>
    <t>2304</t>
  </si>
  <si>
    <t>La Chaux-de-Fonds</t>
  </si>
  <si>
    <t>032 926 88 44</t>
  </si>
  <si>
    <t>032 926 13 21</t>
  </si>
  <si>
    <t>cassi-imhof@vtx.ch</t>
  </si>
  <si>
    <t>Garage des ÉPLATURES HAAG SA Vente Automobiles</t>
  </si>
  <si>
    <t>Bd des Eplatures 25-27</t>
  </si>
  <si>
    <t>032 925 08 08</t>
  </si>
  <si>
    <t>032 925 08 09</t>
  </si>
  <si>
    <t>info@honda.eplatures.ch</t>
  </si>
  <si>
    <t>www.honda-eplatures.ch</t>
  </si>
  <si>
    <t>Garage des Forges SA</t>
  </si>
  <si>
    <t>Bd des Eplatures 59</t>
  </si>
  <si>
    <t>032 843 69 69</t>
  </si>
  <si>
    <t>032 843 69 68</t>
  </si>
  <si>
    <t>info@garagedesforgessa.ch</t>
  </si>
  <si>
    <t>www.garagedesforges.ch</t>
  </si>
  <si>
    <t>Garage de LA SAGNE</t>
  </si>
  <si>
    <t>Sagne-Eglise</t>
  </si>
  <si>
    <t>156a</t>
  </si>
  <si>
    <t>2314</t>
  </si>
  <si>
    <t>La Sagne</t>
  </si>
  <si>
    <t>032 930 09 00</t>
  </si>
  <si>
    <t>032 930 09 05</t>
  </si>
  <si>
    <t>a.coita@garage-coita.ch</t>
  </si>
  <si>
    <t>Automobiles BENOIT Thierry</t>
  </si>
  <si>
    <t>Mieville</t>
  </si>
  <si>
    <t>126a</t>
  </si>
  <si>
    <t>032 931 52 86</t>
  </si>
  <si>
    <t>032 931 52 28</t>
  </si>
  <si>
    <t>benoit.opel@bluewin.ch</t>
  </si>
  <si>
    <t>2316</t>
  </si>
  <si>
    <t>Les Ponts-de-Martel</t>
  </si>
  <si>
    <t>Garage du BOULEAU</t>
  </si>
  <si>
    <t>Grand-Rue</t>
  </si>
  <si>
    <t>032 937 19 29</t>
  </si>
  <si>
    <t>Crêt-du-Locle</t>
  </si>
  <si>
    <t>12a</t>
  </si>
  <si>
    <t>Boudry</t>
  </si>
  <si>
    <t>GARAGE NAPPEZ RK SARL</t>
  </si>
  <si>
    <t>Rue de l'Horizon 31</t>
  </si>
  <si>
    <t>2206</t>
  </si>
  <si>
    <t>Les Geneveys-sur-Coffrane</t>
  </si>
  <si>
    <t>032 857 18 18</t>
  </si>
  <si>
    <t>info@garage-nappez-rk.ch</t>
  </si>
  <si>
    <t>31</t>
  </si>
  <si>
    <t>Garage PROIETTI S.A.</t>
  </si>
  <si>
    <t>Bd des Eplatures 51</t>
  </si>
  <si>
    <t>2300</t>
  </si>
  <si>
    <t>032 924 54 44</t>
  </si>
  <si>
    <t>032 924 54 49</t>
  </si>
  <si>
    <t>mauroproietti@proietti.ch</t>
  </si>
  <si>
    <t>Transports Publics Neuchâtelois SA</t>
  </si>
  <si>
    <t>Allée des Défricheurs</t>
  </si>
  <si>
    <t>3</t>
  </si>
  <si>
    <t>2301</t>
  </si>
  <si>
    <t>032 924 24 13</t>
  </si>
  <si>
    <t>0329242409</t>
  </si>
  <si>
    <t>manuela.trachsel@transn.ch</t>
  </si>
  <si>
    <t>www.transn.ch</t>
  </si>
  <si>
    <t>Garage de L'ETOILE, ROX'OTZ SA</t>
  </si>
  <si>
    <t>Rue Fritz-Courvoisier</t>
  </si>
  <si>
    <t>54</t>
  </si>
  <si>
    <t>032 967 77 77</t>
  </si>
  <si>
    <t>032 967 77 00</t>
  </si>
  <si>
    <t>p.roxo@roxotz.ch</t>
  </si>
  <si>
    <t>www.roxotz.ch</t>
  </si>
  <si>
    <t>JB Garage Sàrl</t>
  </si>
  <si>
    <t>Rue des Terreaux</t>
  </si>
  <si>
    <t>45</t>
  </si>
  <si>
    <t>032 968 50 90</t>
  </si>
  <si>
    <t>jbgaragesarl@bluewin.ch</t>
  </si>
  <si>
    <t>Garage STEPH AUTO</t>
  </si>
  <si>
    <t>Rue de la Ronde 25a</t>
  </si>
  <si>
    <t>032 968 29 49</t>
  </si>
  <si>
    <t>Garage Asticher S.A.</t>
  </si>
  <si>
    <t>Rue du Jura-Industriel</t>
  </si>
  <si>
    <t>32</t>
  </si>
  <si>
    <t>032 926 50 85</t>
  </si>
  <si>
    <t>032 926 87 18</t>
  </si>
  <si>
    <t>garage@asticher.ch</t>
  </si>
  <si>
    <t>WINKLER SA Bosch Car Service</t>
  </si>
  <si>
    <t>Numa-Droz 132</t>
  </si>
  <si>
    <t>032 913 43 23</t>
  </si>
  <si>
    <t>032 913 33 37</t>
  </si>
  <si>
    <t>jow@ch.inter.net</t>
  </si>
  <si>
    <t>Carrosserie des Eplatures - Daniel Sbarzella SA</t>
  </si>
  <si>
    <t>25-27</t>
  </si>
  <si>
    <t>032 925 08 07</t>
  </si>
  <si>
    <t>eplatures@bluewin.ch</t>
  </si>
  <si>
    <t>GARAGE ABC RAMSHA</t>
  </si>
  <si>
    <t>Rue de la Charrière 24</t>
  </si>
  <si>
    <t>032 964 19 22</t>
  </si>
  <si>
    <t>garage.abc@hotmail.com</t>
  </si>
  <si>
    <t>PIERRE STEULET NEUCHATEL S.A.</t>
  </si>
  <si>
    <t>032 913 80 00</t>
  </si>
  <si>
    <t>info@steuletsa.ch</t>
  </si>
  <si>
    <t>www.steuletsa.ch</t>
  </si>
  <si>
    <t>Giglio Frères Motor's</t>
  </si>
  <si>
    <t>Rue de la Charrière 15</t>
  </si>
  <si>
    <t>032 968 29 76</t>
  </si>
  <si>
    <t>032 968 29 50</t>
  </si>
  <si>
    <t>giglio.freres.motors@hotmail.com</t>
  </si>
  <si>
    <t>Senn Automobiles SA, La Chaux-de-Fonds,</t>
  </si>
  <si>
    <t>Rue des Crêtets</t>
  </si>
  <si>
    <t>90</t>
  </si>
  <si>
    <t>032 925 92 92</t>
  </si>
  <si>
    <t>livio.cortinovis@sennautos.ch</t>
  </si>
  <si>
    <t>Garage et carrosserie Bonny Maurice S.A.</t>
  </si>
  <si>
    <t>Rue du Collège</t>
  </si>
  <si>
    <t>22</t>
  </si>
  <si>
    <t>032 967 90 90</t>
  </si>
  <si>
    <t>032 967 90 91</t>
  </si>
  <si>
    <t>info@bonny.ch</t>
  </si>
  <si>
    <t>www.bonny.ch</t>
  </si>
  <si>
    <t>Ville de La Chaux-de-Fonds</t>
  </si>
  <si>
    <t>Rue de la Serre</t>
  </si>
  <si>
    <t>23</t>
  </si>
  <si>
    <t>032 967 62 81</t>
  </si>
  <si>
    <t>032 722 07 98</t>
  </si>
  <si>
    <t>srh.vch@ne.ch</t>
  </si>
  <si>
    <t>Garage de L'AVENIR S.A.</t>
  </si>
  <si>
    <t>Rue du Progrès 90</t>
  </si>
  <si>
    <t>032 913 10 77</t>
  </si>
  <si>
    <t>032 913 84 56</t>
  </si>
  <si>
    <t>garage.avenir@bluewin.ch</t>
  </si>
  <si>
    <t>28</t>
  </si>
  <si>
    <t>Garage des Trois Rois S.A.</t>
  </si>
  <si>
    <t>8</t>
  </si>
  <si>
    <t>032 926 81 81</t>
  </si>
  <si>
    <t>032 927 37 05</t>
  </si>
  <si>
    <t>administrationne@3rois.ch</t>
  </si>
  <si>
    <t>Garage et Carrosserie des Montagnes, Michel Grandjean SA</t>
  </si>
  <si>
    <t>Av. Léopold-Robert</t>
  </si>
  <si>
    <t>107</t>
  </si>
  <si>
    <t>032 910 53 10</t>
  </si>
  <si>
    <t>032 913 38 22</t>
  </si>
  <si>
    <t>info@garagedesmontagnes.ch</t>
  </si>
  <si>
    <t>www.garagedesmontagnes.ch</t>
  </si>
  <si>
    <t>Emil FREY S.A., Centre automobile La Chaux-de-Fonds</t>
  </si>
  <si>
    <t>Rue F.-Courvoisier</t>
  </si>
  <si>
    <t>66</t>
  </si>
  <si>
    <t>032 967 97 77</t>
  </si>
  <si>
    <t>032 967 97 79</t>
  </si>
  <si>
    <t>christophe.poyard@emilfrey.ch</t>
  </si>
  <si>
    <t>Garages HOTZ S.A.</t>
  </si>
  <si>
    <t>2114</t>
  </si>
  <si>
    <t>Fleurier</t>
  </si>
  <si>
    <t>Garage du PRÉ</t>
  </si>
  <si>
    <t>Entre-deux Rivières 2</t>
  </si>
  <si>
    <t>032 861 34 24</t>
  </si>
  <si>
    <t>032 861 38 22</t>
  </si>
  <si>
    <t>garagedupre@bluewin.ch</t>
  </si>
  <si>
    <t>Garage FATTON Christophe</t>
  </si>
  <si>
    <t>Tivoli</t>
  </si>
  <si>
    <t>2115</t>
  </si>
  <si>
    <t>Buttes</t>
  </si>
  <si>
    <t>032 861 30 33</t>
  </si>
  <si>
    <t>info@garagefatton.ch</t>
  </si>
  <si>
    <t>Neuchâtel</t>
  </si>
  <si>
    <t>Garage du Collège Marin-Epagnier Sàrl</t>
  </si>
  <si>
    <t>A.-Bachelin</t>
  </si>
  <si>
    <t>13</t>
  </si>
  <si>
    <t>2074</t>
  </si>
  <si>
    <t>Marin-Epagnier</t>
  </si>
  <si>
    <t>032 753 69 39</t>
  </si>
  <si>
    <t>garageducollege@vtxnet.ch</t>
  </si>
  <si>
    <t>AUTOTECHNIQUE CRWT S.A.</t>
  </si>
  <si>
    <t>Rue des Indiennes</t>
  </si>
  <si>
    <t>032 753 66 33</t>
  </si>
  <si>
    <t>032 753 53 81</t>
  </si>
  <si>
    <t>info@autotechnique.ch</t>
  </si>
  <si>
    <t>Garage Javet</t>
  </si>
  <si>
    <t>68</t>
  </si>
  <si>
    <t>2054</t>
  </si>
  <si>
    <t>Chézard-Saint-Martin</t>
  </si>
  <si>
    <t>032 853 27 07</t>
  </si>
  <si>
    <t>032 853 55 92</t>
  </si>
  <si>
    <t>xx@xxx.xxx</t>
  </si>
  <si>
    <t>Garage-Carrosserie Schürch SA</t>
  </si>
  <si>
    <t>Rue du Grand-Chézard 4</t>
  </si>
  <si>
    <t>032 853 38 68</t>
  </si>
  <si>
    <t>032 853 50 48</t>
  </si>
  <si>
    <t>jschurch@swissonline.ch</t>
  </si>
  <si>
    <t>H. Botteron Transports SA</t>
  </si>
  <si>
    <t>75</t>
  </si>
  <si>
    <t>032 853 23 30</t>
  </si>
  <si>
    <t>032 853 53 94</t>
  </si>
  <si>
    <t>botteron@bluewin.ch</t>
  </si>
  <si>
    <t>www.botteron-sa.ch</t>
  </si>
  <si>
    <t>Garage ALFTER</t>
  </si>
  <si>
    <t>Avenue du Lac</t>
  </si>
  <si>
    <t>19</t>
  </si>
  <si>
    <t>2024</t>
  </si>
  <si>
    <t>Saint-Aubin</t>
  </si>
  <si>
    <t>032 835 11 87</t>
  </si>
  <si>
    <t>032 835 35 64</t>
  </si>
  <si>
    <t>info@garagealfter.ch</t>
  </si>
  <si>
    <t>Garage du Littoral, Nicolas Emery</t>
  </si>
  <si>
    <t>Avenue de Neuchâtel</t>
  </si>
  <si>
    <t>91</t>
  </si>
  <si>
    <t>032 835 14 57</t>
  </si>
  <si>
    <t>032 835 16 18</t>
  </si>
  <si>
    <t>garagedulittoral@hotmail.com</t>
  </si>
  <si>
    <t>Garage de la Béroche</t>
  </si>
  <si>
    <t>38</t>
  </si>
  <si>
    <t>032 835 13 52</t>
  </si>
  <si>
    <t>032 835 13 53</t>
  </si>
  <si>
    <t>garage@beroche.ch</t>
  </si>
  <si>
    <t>Garage BRUEGGER Sàrl</t>
  </si>
  <si>
    <t>Les Bolles-du-Temple 6</t>
  </si>
  <si>
    <t>2117</t>
  </si>
  <si>
    <t>La Côte-aux-Fées</t>
  </si>
  <si>
    <t>032 865 12 52</t>
  </si>
  <si>
    <t>032 865 14 84</t>
  </si>
  <si>
    <t>Garage BONNET Yvan</t>
  </si>
  <si>
    <t>Clos-Rognon</t>
  </si>
  <si>
    <t>2406</t>
  </si>
  <si>
    <t>La Brévine</t>
  </si>
  <si>
    <t>032 935 14 63</t>
  </si>
  <si>
    <t>032 935 14 46</t>
  </si>
  <si>
    <t>garage-bonnet@bluewin.ch</t>
  </si>
  <si>
    <t>GB VEHITECHNIQUE S.A. - Brauen</t>
  </si>
  <si>
    <t>Chemin des Roseaux 5</t>
  </si>
  <si>
    <t>2068</t>
  </si>
  <si>
    <t>Hauterive</t>
  </si>
  <si>
    <t>032 721 29 59</t>
  </si>
  <si>
    <t>032 721 29 88</t>
  </si>
  <si>
    <t>vehitechnique@bluewin.ch</t>
  </si>
  <si>
    <t>Garage HAUTERIVE - T. MATTEI - Hauterive S.A.</t>
  </si>
  <si>
    <t>Route des Rouges-Terres 57</t>
  </si>
  <si>
    <t>032 756 91 00</t>
  </si>
  <si>
    <t>info@hauterivesa.ch</t>
  </si>
  <si>
    <t>www.hauterivesa.ch</t>
  </si>
  <si>
    <t>Recam S.A.</t>
  </si>
  <si>
    <t>Route de Soleure</t>
  </si>
  <si>
    <t>4</t>
  </si>
  <si>
    <t>2072</t>
  </si>
  <si>
    <t>St-Blaise</t>
  </si>
  <si>
    <t>032 756 00 70</t>
  </si>
  <si>
    <t>032 756 00 71</t>
  </si>
  <si>
    <t>daniel.bapst@a-reinhard.ch</t>
  </si>
  <si>
    <t>Garage Autovolt Sàrl</t>
  </si>
  <si>
    <t>Chemin de la Plage</t>
  </si>
  <si>
    <t>2a</t>
  </si>
  <si>
    <t>032 753 38 28</t>
  </si>
  <si>
    <t>032 753 47 88</t>
  </si>
  <si>
    <t>autovolt@vtxnet.ch</t>
  </si>
  <si>
    <t>Pirelli Tyre (Suisse) SA</t>
  </si>
  <si>
    <t>Rue de la Musinière</t>
  </si>
  <si>
    <t>4-6</t>
  </si>
  <si>
    <t>032 753 81 07</t>
  </si>
  <si>
    <t>filiale.saintblaise@agom.ch</t>
  </si>
  <si>
    <t>2087</t>
  </si>
  <si>
    <t>Cornaux</t>
  </si>
  <si>
    <t>Innov'Car SA</t>
  </si>
  <si>
    <t>Chemin des Nageux</t>
  </si>
  <si>
    <t>032 757 62 62</t>
  </si>
  <si>
    <t>info@innovcar.ch</t>
  </si>
  <si>
    <t>www.innovcar.ch</t>
  </si>
  <si>
    <t>Volvo Trucks  SA</t>
  </si>
  <si>
    <t>Prés-Bersot</t>
  </si>
  <si>
    <t>032 756 26 00</t>
  </si>
  <si>
    <t>032 753 27 18</t>
  </si>
  <si>
    <t>nicolas.pellaton@volvo.com</t>
  </si>
  <si>
    <t>www.volvotrucks.ch</t>
  </si>
  <si>
    <t>Garage Carrosserie STORRER Sàrl</t>
  </si>
  <si>
    <t>Le Grand-Pont</t>
  </si>
  <si>
    <t>032 757 15 56</t>
  </si>
  <si>
    <t>info@storrerautomobiles.ch</t>
  </si>
  <si>
    <t>Garage Petter Sàrl</t>
  </si>
  <si>
    <t>Route des Provins</t>
  </si>
  <si>
    <t>26</t>
  </si>
  <si>
    <t>032 757 17 57</t>
  </si>
  <si>
    <t>032 757 12 53</t>
  </si>
  <si>
    <t>garage@roger-peter.ch</t>
  </si>
  <si>
    <t>Garage TOURING S.A. Travers</t>
  </si>
  <si>
    <t>Rue des Moulins 5</t>
  </si>
  <si>
    <t>2105</t>
  </si>
  <si>
    <t>Travers</t>
  </si>
  <si>
    <t>032 863 38 38</t>
  </si>
  <si>
    <t>032 863 38 40</t>
  </si>
  <si>
    <t>reception@touring-travers.ch</t>
  </si>
  <si>
    <t>Rue de la Promenade</t>
  </si>
  <si>
    <t>10</t>
  </si>
  <si>
    <t>032 864 61 61</t>
  </si>
  <si>
    <t>g.hotz@garages-hotz.ch</t>
  </si>
  <si>
    <t>GEISER Automobiles S.A.</t>
  </si>
  <si>
    <t>Burcle</t>
  </si>
  <si>
    <t>6A</t>
  </si>
  <si>
    <t>2108</t>
  </si>
  <si>
    <t>Couvet</t>
  </si>
  <si>
    <t>032 863 18 15</t>
  </si>
  <si>
    <t>032 863 30 36</t>
  </si>
  <si>
    <t>vente@geiser-autos.ch</t>
  </si>
  <si>
    <t>www.geiser-autos.ch</t>
  </si>
  <si>
    <t>Garage du Col</t>
  </si>
  <si>
    <t>Rue du Pré-Jorat 20</t>
  </si>
  <si>
    <t>032 863 24 17</t>
  </si>
  <si>
    <t>alvespedro@romandie.com</t>
  </si>
  <si>
    <t>Garage Ciminello Sàrl</t>
  </si>
  <si>
    <t>Rue de la Flamme 64</t>
  </si>
  <si>
    <t>032 863 34 78</t>
  </si>
  <si>
    <t>032 863 41 25</t>
  </si>
  <si>
    <t>garageciminello@bluewin.ch</t>
  </si>
  <si>
    <t>CDS Automobiles S.A.</t>
  </si>
  <si>
    <t>Rue Edouard-Dubied</t>
  </si>
  <si>
    <t>12</t>
  </si>
  <si>
    <t>032 861 16 37</t>
  </si>
  <si>
    <t>032 861 17 76</t>
  </si>
  <si>
    <t>cds@cdsautomobiles.ch</t>
  </si>
  <si>
    <t>www.cdsautomobiles.ch</t>
  </si>
  <si>
    <t>Le Repuis</t>
  </si>
  <si>
    <t>Rue des Sablons</t>
  </si>
  <si>
    <t>48</t>
  </si>
  <si>
    <t>2000</t>
  </si>
  <si>
    <t>024 445 44 61</t>
  </si>
  <si>
    <t>024 445 01 19</t>
  </si>
  <si>
    <t>lerepuis@lerepuis.ch</t>
  </si>
  <si>
    <t>Comi Cars</t>
  </si>
  <si>
    <t>Route des Falaises 92</t>
  </si>
  <si>
    <t>032 721 40 17</t>
  </si>
  <si>
    <t>032 721 40 37</t>
  </si>
  <si>
    <t>info@comicars.ch</t>
  </si>
  <si>
    <t>www.comicars.ch</t>
  </si>
  <si>
    <t>Garage de VAUSEYON S.A.</t>
  </si>
  <si>
    <t>Rue des Poudrières 10</t>
  </si>
  <si>
    <t>032 730 50 30</t>
  </si>
  <si>
    <t>032 730 12 72</t>
  </si>
  <si>
    <t>vauseyonsa@bluewin.ch</t>
  </si>
  <si>
    <t>Garage M. Picci Sàrl</t>
  </si>
  <si>
    <t>Rue des Tunnels 63</t>
  </si>
  <si>
    <t>032 730 45 65</t>
  </si>
  <si>
    <t>032 730 45 75</t>
  </si>
  <si>
    <t>garage.mpicci@bluewin.ch</t>
  </si>
  <si>
    <t>Garage de Bellevaux, J.-M. Rey SA</t>
  </si>
  <si>
    <t>Avenue de Bellevaux</t>
  </si>
  <si>
    <t>11</t>
  </si>
  <si>
    <t>032 724 28 24</t>
  </si>
  <si>
    <t>info@porsche-neuchatel.ch</t>
  </si>
  <si>
    <t>Facchinetti Carrosserie S.A.</t>
  </si>
  <si>
    <t>Portes-Rouges</t>
  </si>
  <si>
    <t>30</t>
  </si>
  <si>
    <t>032 720 22 41</t>
  </si>
  <si>
    <t>carrosserie@facchinetti.ch</t>
  </si>
  <si>
    <t>Garage Electro-service de Prébarreau SA</t>
  </si>
  <si>
    <t>Rue de Prébarreau</t>
  </si>
  <si>
    <t>3-5</t>
  </si>
  <si>
    <t>032 724 21 66</t>
  </si>
  <si>
    <t>adneuch@bluewin.ch</t>
  </si>
  <si>
    <t>www.garagea-ad.ch</t>
  </si>
  <si>
    <t>Garage des Trois Rois S.A. (Neuchâtel)</t>
  </si>
  <si>
    <t>Rue de la Pierre-à-Mazel</t>
  </si>
  <si>
    <t>032 721 21 11</t>
  </si>
  <si>
    <t>032 724 98 60</t>
  </si>
  <si>
    <t>info@3rois.ch</t>
  </si>
  <si>
    <t>Ville de Neuchâtel - Service de la voirie</t>
  </si>
  <si>
    <t>Rue des Tunnels</t>
  </si>
  <si>
    <t>7</t>
  </si>
  <si>
    <t>032 717 71 46</t>
  </si>
  <si>
    <t>Catherine.KoelblZuber@ne.ch</t>
  </si>
  <si>
    <t>Garage Auto Passion SA</t>
  </si>
  <si>
    <t>Clos-de-Serrières</t>
  </si>
  <si>
    <t>032 731 82 60</t>
  </si>
  <si>
    <t>032 731 82 48</t>
  </si>
  <si>
    <t>autopassion.lf@bluewin.ch</t>
  </si>
  <si>
    <t>Garage des Parcs Sàrl</t>
  </si>
  <si>
    <t>Rue de la Rosière</t>
  </si>
  <si>
    <t>032 725 29 79</t>
  </si>
  <si>
    <t>032 725 29 39</t>
  </si>
  <si>
    <t>garagedesparcs@bluewin.ch</t>
  </si>
  <si>
    <t>www.garage-parcs.ch</t>
  </si>
  <si>
    <t>Garage Cambria SA</t>
  </si>
  <si>
    <t>Battieux</t>
  </si>
  <si>
    <t>29</t>
  </si>
  <si>
    <t>032 731 84 44</t>
  </si>
  <si>
    <t>032 731 84 50</t>
  </si>
  <si>
    <t>cambria@bluewin.ch</t>
  </si>
  <si>
    <t>Facchinetti Automobiles S.A.</t>
  </si>
  <si>
    <t>1-3</t>
  </si>
  <si>
    <t>2002</t>
  </si>
  <si>
    <t>032 720 22 22</t>
  </si>
  <si>
    <t>032 720 22 25</t>
  </si>
  <si>
    <t>info@facchinetti.ch</t>
  </si>
  <si>
    <t>www.facchinetti.ch</t>
  </si>
  <si>
    <t>Garage Claude Mosset Sàrl</t>
  </si>
  <si>
    <t>Rue des Parcs</t>
  </si>
  <si>
    <t>147</t>
  </si>
  <si>
    <t>032 729 35 35</t>
  </si>
  <si>
    <t>info@garagemosset.ch</t>
  </si>
  <si>
    <t>GPS-Automobiles S.A.</t>
  </si>
  <si>
    <t>Route des Gouttes-d'Or</t>
  </si>
  <si>
    <t>78</t>
  </si>
  <si>
    <t>2008</t>
  </si>
  <si>
    <t>032 725 12 12</t>
  </si>
  <si>
    <t>032 725 20 36</t>
  </si>
  <si>
    <t>pschweizer@gps-automobiles.ch</t>
  </si>
  <si>
    <t>Senn Automobiles S.A.</t>
  </si>
  <si>
    <t>Pierre-à-Mazel</t>
  </si>
  <si>
    <t>2009</t>
  </si>
  <si>
    <t>032 723 97 60</t>
  </si>
  <si>
    <t>032 723 97 79</t>
  </si>
  <si>
    <t>myriam.jaccottet@sennautos.ch</t>
  </si>
  <si>
    <t>SSCM Service de la sécurité civile et militaire</t>
  </si>
  <si>
    <t>Route de l'Arsenal</t>
  </si>
  <si>
    <t>2013</t>
  </si>
  <si>
    <t>Colombier</t>
  </si>
  <si>
    <t>2034</t>
  </si>
  <si>
    <t>Peseux</t>
  </si>
  <si>
    <t>032 889 53 21</t>
  </si>
  <si>
    <t>032 843 95 44</t>
  </si>
  <si>
    <t>sscm.artisans@ne.ch</t>
  </si>
  <si>
    <t>UNICAR GARAGE ET PNEUS - ALVES CASTANHEIRA</t>
  </si>
  <si>
    <t>Rue de la Côte 18</t>
  </si>
  <si>
    <t>032 841 10 41</t>
  </si>
  <si>
    <t>pneusva@gmail.com</t>
  </si>
  <si>
    <t>Paul Ducommun Transports S.A.</t>
  </si>
  <si>
    <t>Av. de Longueville</t>
  </si>
  <si>
    <t>15</t>
  </si>
  <si>
    <t>032 841 21 24</t>
  </si>
  <si>
    <t>paulducommun.sa@bluewin.ch</t>
  </si>
  <si>
    <t>MERONI CAR REPAIR</t>
  </si>
  <si>
    <t>Rue de la Côte 14</t>
  </si>
  <si>
    <t>032 841 10 51</t>
  </si>
  <si>
    <t>mcr.garage@bluewin.ch</t>
  </si>
  <si>
    <t>Autocarrefour Colombier S.A.</t>
  </si>
  <si>
    <t>Avenue de la Gare</t>
  </si>
  <si>
    <t>032 841 35 70</t>
  </si>
  <si>
    <t>032 841 14 44</t>
  </si>
  <si>
    <t>info@autocarrefour.ch</t>
  </si>
  <si>
    <t>18</t>
  </si>
  <si>
    <t>Etoile Automobile, succursale de Groupe Leuba SA</t>
  </si>
  <si>
    <t>Les Tilles</t>
  </si>
  <si>
    <t>5</t>
  </si>
  <si>
    <t>2016</t>
  </si>
  <si>
    <t>Cortaillod</t>
  </si>
  <si>
    <t>032 729 02 90</t>
  </si>
  <si>
    <t>032 729 02 87</t>
  </si>
  <si>
    <t>r.thorens@groupe-leuba.ch</t>
  </si>
  <si>
    <t>www.etoile-automobile.ch</t>
  </si>
  <si>
    <t>Garage de la Grassilière Sàrl</t>
  </si>
  <si>
    <t>Grassilière</t>
  </si>
  <si>
    <t>032 841 51 50</t>
  </si>
  <si>
    <t>garage.quain@gmail.com</t>
  </si>
  <si>
    <t>Garage Robert SA</t>
  </si>
  <si>
    <t>Route de Boudry</t>
  </si>
  <si>
    <t>032 730 40 41</t>
  </si>
  <si>
    <t>032 730 40 15</t>
  </si>
  <si>
    <t>lreichlin@garagerobert.ch</t>
  </si>
  <si>
    <t>www.garage-robert.ch</t>
  </si>
  <si>
    <t>Garage Lanthemann S.A.</t>
  </si>
  <si>
    <t>Chemin des Echelles</t>
  </si>
  <si>
    <t>032 843 44 44</t>
  </si>
  <si>
    <t>info@garages-lanthemann.ch</t>
  </si>
  <si>
    <t>Nexans Suisse SA</t>
  </si>
  <si>
    <t>Rue de la Fabrique</t>
  </si>
  <si>
    <t>032 843 55 55</t>
  </si>
  <si>
    <t>032 843 54 43</t>
  </si>
  <si>
    <t>hr.ch@nexans.com</t>
  </si>
  <si>
    <t>www.nexans.com</t>
  </si>
  <si>
    <t>Garage ATT</t>
  </si>
  <si>
    <t>Avenue François-Borel 9</t>
  </si>
  <si>
    <t>032 841 47 30</t>
  </si>
  <si>
    <t>032 841 30 42</t>
  </si>
  <si>
    <t>att-2016@bluewin.ch</t>
  </si>
  <si>
    <t>Garage Hovorka Sàrl</t>
  </si>
  <si>
    <t>Baconnière</t>
  </si>
  <si>
    <t>47</t>
  </si>
  <si>
    <t>2017</t>
  </si>
  <si>
    <t>032 842 18 00</t>
  </si>
  <si>
    <t>032 842 19 01</t>
  </si>
  <si>
    <t>garage.hovorka@bluewin.ch</t>
  </si>
  <si>
    <t>Garage Inter Krattinger SA</t>
  </si>
  <si>
    <t>Route des Addoz 64</t>
  </si>
  <si>
    <t>64</t>
  </si>
  <si>
    <t>032 842 40 80</t>
  </si>
  <si>
    <t>032 841 45 43</t>
  </si>
  <si>
    <t>garage.inter@bluewin.ch</t>
  </si>
  <si>
    <t>www.garageinter.ch</t>
  </si>
  <si>
    <t>Garage Bertrand Ruedin</t>
  </si>
  <si>
    <t>Route de Grandson</t>
  </si>
  <si>
    <t>032 842 44 23</t>
  </si>
  <si>
    <t>garud@bluewin.ch</t>
  </si>
  <si>
    <t>Garage des Jordils S.A.</t>
  </si>
  <si>
    <t>Route du Vignoble</t>
  </si>
  <si>
    <t>032 843 03 23</t>
  </si>
  <si>
    <t>032 843 03 22</t>
  </si>
  <si>
    <t>garage-neuchatel@honda.ch</t>
  </si>
  <si>
    <t>www.honda-neuchatel.ch</t>
  </si>
  <si>
    <t>Apoll'otz SA</t>
  </si>
  <si>
    <t>Route de Neuchâtel</t>
  </si>
  <si>
    <t>2022</t>
  </si>
  <si>
    <t>Bevaix</t>
  </si>
  <si>
    <t>032 847 08 47</t>
  </si>
  <si>
    <t>032 847 08 48</t>
  </si>
  <si>
    <t>bienvenue@arcautomobiles.ch</t>
  </si>
  <si>
    <t>www.citroen-neuchatel.ch</t>
  </si>
  <si>
    <t>SKY Automobiles Sàrl</t>
  </si>
  <si>
    <t>Rue Eugène-de-Coulon</t>
  </si>
  <si>
    <t>032 846 11 66</t>
  </si>
  <si>
    <t>032 846 32 88</t>
  </si>
  <si>
    <t>info@skyautomobiles.ch</t>
  </si>
  <si>
    <t>Garage du Verger Sàrl</t>
  </si>
  <si>
    <t>Pontet 16</t>
  </si>
  <si>
    <t>2027</t>
  </si>
  <si>
    <t>Montalchez</t>
  </si>
  <si>
    <t>032 835 25 75</t>
  </si>
  <si>
    <t>032 835 32 77</t>
  </si>
  <si>
    <t>garageduverger@bluewin.ch</t>
  </si>
  <si>
    <t>Garage Central - Cravo Ribeiro de Magalhaes</t>
  </si>
  <si>
    <t>032 731 12 74</t>
  </si>
  <si>
    <t>garage.peseux@bluewin.ch</t>
  </si>
  <si>
    <t>Etat de Neuchâtel - Service des Ressources humaines</t>
  </si>
  <si>
    <t>Rue du Chasselas</t>
  </si>
  <si>
    <t>032 889 64 51</t>
  </si>
  <si>
    <t>032 889 60 84</t>
  </si>
  <si>
    <t>Catherine.DreyerLeuba@ne.ch</t>
  </si>
  <si>
    <t>www.ne.ch</t>
  </si>
  <si>
    <t>Garage de la Cour SA</t>
  </si>
  <si>
    <t>Rue des Uttins</t>
  </si>
  <si>
    <t>43</t>
  </si>
  <si>
    <t>032 731 77 00</t>
  </si>
  <si>
    <t>032 730 59 39</t>
  </si>
  <si>
    <t>info@garage-delacour.ch</t>
  </si>
  <si>
    <t>www.garage-delacour.ch</t>
  </si>
  <si>
    <t>2035</t>
  </si>
  <si>
    <t>Corcelles</t>
  </si>
  <si>
    <t>Garage du Crêt Sàrl</t>
  </si>
  <si>
    <t>Rue de la Chapelle</t>
  </si>
  <si>
    <t>52</t>
  </si>
  <si>
    <t>032 731 16 27</t>
  </si>
  <si>
    <t>jah@net2000.ch</t>
  </si>
  <si>
    <t>Espace Automobile - Roberto PLACI</t>
  </si>
  <si>
    <t>Centre du Village 1</t>
  </si>
  <si>
    <t>2043</t>
  </si>
  <si>
    <t>Boudevilliers</t>
  </si>
  <si>
    <t>032 731 13 31</t>
  </si>
  <si>
    <t>032 731 13 22</t>
  </si>
  <si>
    <t>espaceautomobile@bluewin.ch</t>
  </si>
  <si>
    <t>http://www.espaceautomobile.ch</t>
  </si>
  <si>
    <t>Garage Challandes SA</t>
  </si>
  <si>
    <t>2046</t>
  </si>
  <si>
    <t>Fontaines NE</t>
  </si>
  <si>
    <t>032 853 41 52</t>
  </si>
  <si>
    <t>032 853 41 53</t>
  </si>
  <si>
    <t>garage.challandes@bluewin.ch</t>
  </si>
  <si>
    <t>2052</t>
  </si>
  <si>
    <t>Fontainemelon</t>
  </si>
  <si>
    <t>CHRISTINAT AUTOMOBILES</t>
  </si>
  <si>
    <t>Avenue Robert</t>
  </si>
  <si>
    <t>49</t>
  </si>
  <si>
    <t>032 857 24 54</t>
  </si>
  <si>
    <t>032 857 21 34</t>
  </si>
  <si>
    <t>info@cane.ch</t>
  </si>
  <si>
    <t>www.cane.ch</t>
  </si>
  <si>
    <t>Garage des Esserts Julien Finger</t>
  </si>
  <si>
    <t>Rue des Esserts</t>
  </si>
  <si>
    <t>2053</t>
  </si>
  <si>
    <t>Cernier</t>
  </si>
  <si>
    <t>032 853 80 21</t>
  </si>
  <si>
    <t>info@garage-des-esserts.ch</t>
  </si>
  <si>
    <t>Garage BEAUSITE BBM S.A.</t>
  </si>
  <si>
    <t>Route de Neuchâtel 2</t>
  </si>
  <si>
    <t>032 853 23 36</t>
  </si>
  <si>
    <t>info@garage-beausite.ch</t>
  </si>
  <si>
    <t>A. Reinhard Nutzfahrzeuge AG</t>
  </si>
  <si>
    <t>Gimmerz</t>
  </si>
  <si>
    <t>3283</t>
  </si>
  <si>
    <t>Kallnach</t>
  </si>
  <si>
    <t>032 391 99 99</t>
  </si>
  <si>
    <t>xxx@xx.xxx</t>
  </si>
  <si>
    <t>Garage CHATELAIN S.A.</t>
  </si>
  <si>
    <t>Grand-Rue 15</t>
  </si>
  <si>
    <t>2056</t>
  </si>
  <si>
    <t>Dombresson</t>
  </si>
  <si>
    <t>032 853 72 32</t>
  </si>
  <si>
    <t>032 853 65 80</t>
  </si>
  <si>
    <t>chatelain-sa@bluewin.ch</t>
  </si>
  <si>
    <t>www.chatelain-sa.ch</t>
  </si>
  <si>
    <t>Garage du Seyon  SA</t>
  </si>
  <si>
    <t>Route du Seyon</t>
  </si>
  <si>
    <t>9</t>
  </si>
  <si>
    <t>032 853 28 40</t>
  </si>
  <si>
    <t>032 853 51 54</t>
  </si>
  <si>
    <t>info@garageduseyon.ch</t>
  </si>
  <si>
    <t>www.garageduseyon.ch</t>
  </si>
  <si>
    <t>EP Automobile Piccirilli Ernesto</t>
  </si>
  <si>
    <t>Sous-Chaumont 1</t>
  </si>
  <si>
    <t>2063</t>
  </si>
  <si>
    <t>Fenin</t>
  </si>
  <si>
    <t>032 863 16 16</t>
  </si>
  <si>
    <t>032 853 16 01</t>
  </si>
  <si>
    <t>Epiccirilli@net2000.ch</t>
  </si>
  <si>
    <t>GARAGE SALZMANN</t>
  </si>
  <si>
    <t>Rauracie</t>
  </si>
  <si>
    <t>21</t>
  </si>
  <si>
    <t>2340</t>
  </si>
  <si>
    <t>Le Noirmont</t>
  </si>
  <si>
    <t>032 953 11 87</t>
  </si>
  <si>
    <t>GARAGE DES ROCS SA</t>
  </si>
  <si>
    <t>Route de Lamboing</t>
  </si>
  <si>
    <t>2517</t>
  </si>
  <si>
    <t>Diesse</t>
  </si>
  <si>
    <t>032 315 02 30</t>
  </si>
  <si>
    <t>Garage de Grenétöl Sàrl</t>
  </si>
  <si>
    <t>Rue des Prés Bugnon 4</t>
  </si>
  <si>
    <t>2525</t>
  </si>
  <si>
    <t>Le Landeron</t>
  </si>
  <si>
    <t>032 751 18 50</t>
  </si>
  <si>
    <t>032 751 18 51</t>
  </si>
  <si>
    <t>grenetel@vtxnet.ch</t>
  </si>
  <si>
    <t>Garage Claude Fracchetti</t>
  </si>
  <si>
    <t>Rue de Soleure</t>
  </si>
  <si>
    <t>032 751 23 24</t>
  </si>
  <si>
    <t>fracchetti@romandie.com</t>
  </si>
  <si>
    <t>Garage Burkhalter Daniel Sàrl</t>
  </si>
  <si>
    <t>Rte de Neuchâtel 52</t>
  </si>
  <si>
    <t>032 751 15 26</t>
  </si>
  <si>
    <t>Nombre A. Reinhard Nutzfahrzeuge AG</t>
  </si>
  <si>
    <t>Nombre Administration communale du Locle Service de la voirie-garage</t>
  </si>
  <si>
    <t>Nombre Apoll'otz SA</t>
  </si>
  <si>
    <t>Nombre Autocarrefour Colombier S.A.</t>
  </si>
  <si>
    <t>Nombre Automobiles BENOIT Thierry</t>
  </si>
  <si>
    <t>Nombre AUTOTECHNIQUE CRWT S.A.</t>
  </si>
  <si>
    <t>Nombre Carrosserie des Eplatures - Daniel Sbarzella SA</t>
  </si>
  <si>
    <t>Nombre CDS Automobiles S.A.</t>
  </si>
  <si>
    <t>Nombre CHRISTINAT AUTOMOBILES</t>
  </si>
  <si>
    <t>Nombre Comi Cars</t>
  </si>
  <si>
    <t>Nombre Emil FREY S.A., Centre automobile La Chaux-de-Fonds</t>
  </si>
  <si>
    <t>Nombre EP Automobile Piccirilli Ernesto</t>
  </si>
  <si>
    <t>Nombre Espace Automobile - Roberto PLACI</t>
  </si>
  <si>
    <t>Nombre Etat de Neuchâtel - Service des Ressources humaines</t>
  </si>
  <si>
    <t>Nombre Etoile Automobile, succursale de Groupe Leuba SA</t>
  </si>
  <si>
    <t>Nombre Facchinetti Automobiles S.A.</t>
  </si>
  <si>
    <t>Nombre Facchinetti Carrosserie S.A.</t>
  </si>
  <si>
    <t>Nombre GARAGE ABC RAMSHA</t>
  </si>
  <si>
    <t>Nombre Garage ALFTER</t>
  </si>
  <si>
    <t>Nombre Garage Asticher S.A.</t>
  </si>
  <si>
    <t>Nombre Garage ATT</t>
  </si>
  <si>
    <t>Nombre Garage Auto Passion SA</t>
  </si>
  <si>
    <t>Nombre Garage Autovolt Sàrl</t>
  </si>
  <si>
    <t>Nombre Garage BEAUSITE BBM S.A.</t>
  </si>
  <si>
    <t>Nombre Garage Bertrand Ruedin</t>
  </si>
  <si>
    <t>Nombre Garage BONNET Yvan</t>
  </si>
  <si>
    <t>Nombre Garage BRUEGGER Sàrl</t>
  </si>
  <si>
    <t>Nombre Garage Burkhalter Daniel Sàrl</t>
  </si>
  <si>
    <t>Nombre Garage Cambria SA</t>
  </si>
  <si>
    <t>Nombre Garage Carrosserie STORRER Sàrl</t>
  </si>
  <si>
    <t>Nombre Garage Cassi &amp; Imhof S.A.</t>
  </si>
  <si>
    <t>Nombre Garage Central - Cravo Ribeiro de Magalhaes</t>
  </si>
  <si>
    <t>Nombre Garage Challandes SA</t>
  </si>
  <si>
    <t>Nombre Garage CHATELAIN S.A.</t>
  </si>
  <si>
    <t>Nombre Garage Ciminello Sàrl</t>
  </si>
  <si>
    <t>Nombre Garage Claude Fracchetti</t>
  </si>
  <si>
    <t>Nombre Garage Claude Mosset Sàrl</t>
  </si>
  <si>
    <t>Nombre Garage CUENOT Sàrl</t>
  </si>
  <si>
    <t>Nombre Garage de Bellevaux, J.-M. Rey SA</t>
  </si>
  <si>
    <t>Nombre Garage de Grenétöl Sàrl</t>
  </si>
  <si>
    <t>Nombre Garage de la Béroche</t>
  </si>
  <si>
    <t>Nombre Garage de la Cour SA</t>
  </si>
  <si>
    <t>Nombre Garage de la Grassilière Sàrl</t>
  </si>
  <si>
    <t>Nombre Garage de LA SAGNE</t>
  </si>
  <si>
    <t>Nombre Garage de L'AVENIR S.A.</t>
  </si>
  <si>
    <t>Nombre Garage de L'ETOILE, ROX'OTZ SA</t>
  </si>
  <si>
    <t>Nombre Garage de VAUSEYON S.A.</t>
  </si>
  <si>
    <t>Nombre Garage des ÉPLATURES HAAG SA Vente Automobiles</t>
  </si>
  <si>
    <t>Nombre Garage des Esserts Julien Finger</t>
  </si>
  <si>
    <t>Nombre Garage des Forges SA</t>
  </si>
  <si>
    <t>Nombre Garage des Jordils S.A.</t>
  </si>
  <si>
    <t>Nombre Garage des Parcs Sàrl</t>
  </si>
  <si>
    <t>Nombre GARAGE DES ROCS SA</t>
  </si>
  <si>
    <t>Nombre Garage des Trois Rois S.A.</t>
  </si>
  <si>
    <t>Nombre Garage des Trois Rois S.A. (Neuchâtel)</t>
  </si>
  <si>
    <t>Nombre Garage du BOULEAU</t>
  </si>
  <si>
    <t>Nombre Garage du Col</t>
  </si>
  <si>
    <t>Nombre Garage du Collège Marin-Epagnier Sàrl</t>
  </si>
  <si>
    <t>Nombre Garage du Crêt Sàrl</t>
  </si>
  <si>
    <t>Nombre Garage du Littoral, Nicolas Emery</t>
  </si>
  <si>
    <t>Nombre Garage du PRÉ</t>
  </si>
  <si>
    <t>Nombre Garage du RALLYE S.A.</t>
  </si>
  <si>
    <t>Nombre Garage du Seyon  SA</t>
  </si>
  <si>
    <t>Nombre Garage du Verger Sàrl</t>
  </si>
  <si>
    <t>Nombre Garage Electro-service de Prébarreau SA</t>
  </si>
  <si>
    <t>Nombre Garage et carrosserie Bonny Maurice S.A.</t>
  </si>
  <si>
    <t>Nombre Garage et Carrosserie des Montagnes, Michel Grandjean SA</t>
  </si>
  <si>
    <t>Nombre Garage EYRA</t>
  </si>
  <si>
    <t>Nombre Garage FATTON Christophe</t>
  </si>
  <si>
    <t>Nombre Garage HAUTERIVE - T. MATTEI - Hauterive S.A.</t>
  </si>
  <si>
    <t>Nombre Garage Hovorka Sàrl</t>
  </si>
  <si>
    <t>Nombre Garage Inter Krattinger SA</t>
  </si>
  <si>
    <t>Nombre Garage Javet</t>
  </si>
  <si>
    <t>Nombre Garage Lanthemann S.A.</t>
  </si>
  <si>
    <t>Nombre Garage M. Picci Sàrl</t>
  </si>
  <si>
    <t>Nombre Garage NAPOLI R.</t>
  </si>
  <si>
    <t>Nombre GARAGE NAPPEZ RK SARL</t>
  </si>
  <si>
    <t>Nombre GARAGE P. LEUBA SARL</t>
  </si>
  <si>
    <t>Nombre Garage Petter Sàrl</t>
  </si>
  <si>
    <t>Nombre Garage Pneus FIORE</t>
  </si>
  <si>
    <t>Nombre Garage PROIETTI S.A.</t>
  </si>
  <si>
    <t>Nombre Garage Robert SA</t>
  </si>
  <si>
    <t>Nombre GARAGE SALZMANN</t>
  </si>
  <si>
    <t>Nombre Garage STEPH AUTO</t>
  </si>
  <si>
    <t>Nombre Garage TOURING S.A. Travers</t>
  </si>
  <si>
    <t>Nombre Garage-carrosserie BURKHALTER</t>
  </si>
  <si>
    <t>Nombre Garage-carrosserie H. Jeanneret &amp; Cie</t>
  </si>
  <si>
    <t>Nombre Garage-Carrosserie Schürch SA</t>
  </si>
  <si>
    <t>Nombre Garages HOTZ S.A.</t>
  </si>
  <si>
    <t>Nombre GB VEHITECHNIQUE S.A. - Brauen</t>
  </si>
  <si>
    <t>Nombre GEISER Automobiles S.A.</t>
  </si>
  <si>
    <t>Nombre Giglio Frères Motor's</t>
  </si>
  <si>
    <t>Nombre GPS-Automobiles S.A.</t>
  </si>
  <si>
    <t>Nombre H. Botteron Transports SA</t>
  </si>
  <si>
    <t>Nombre Innov'Car SA</t>
  </si>
  <si>
    <t>Nombre JB Garage Sàrl</t>
  </si>
  <si>
    <t>Nombre Le Repuis</t>
  </si>
  <si>
    <t>Nombre MERONI CAR REPAIR</t>
  </si>
  <si>
    <t>Nombre Nexans Suisse SA</t>
  </si>
  <si>
    <t>Nombre Paul Ducommun Transports S.A.</t>
  </si>
  <si>
    <t>Nombre PIERRE STEULET NEUCHATEL S.A.</t>
  </si>
  <si>
    <t>Nombre Pirelli Tyre (Suisse) SA</t>
  </si>
  <si>
    <t>Nombre PROJECT Garage</t>
  </si>
  <si>
    <t>Nombre Recam S.A.</t>
  </si>
  <si>
    <t>Nombre Senn Automobiles S.A.</t>
  </si>
  <si>
    <t>Nombre Senn Automobiles SA, La Chaux-de-Fonds,</t>
  </si>
  <si>
    <t>Nombre SKY Automobiles Sàrl</t>
  </si>
  <si>
    <t>Nombre SSCM Service de la sécurité civile et militaire</t>
  </si>
  <si>
    <t>Nombre Transports Publics Neuchâtelois SA</t>
  </si>
  <si>
    <t>Nombre UNICAR GARAGE ET PNEUS - ALVES CASTANHEIRA</t>
  </si>
  <si>
    <t>Nombre Ville de La Chaux-de-Fonds</t>
  </si>
  <si>
    <t>Nombre Ville de Neuchâtel - Service de la voirie</t>
  </si>
  <si>
    <t>Nombre Volvo Trucks  SA</t>
  </si>
  <si>
    <t>Nombre WINKLER SA Bosch Car Service</t>
  </si>
  <si>
    <t>Nbval</t>
  </si>
  <si>
    <t>Membres UPSA-NE</t>
  </si>
  <si>
    <t>Membre UPSA-NE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</si>
</sst>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Calibri"/>
    </font>
    <font>
      <b/>
      <sz val="10"/>
      <name val="Calibri"/>
    </font>
    <font>
      <b/>
      <sz val="10"/>
      <name val="Calibri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4"/>
  <sheetViews>
    <sheetView tabSelected="1" workbookViewId="0">
      <pane ySplit="1" topLeftCell="A338" activePane="bottomLeft" state="frozen"/>
      <selection pane="bottomLeft" activeCell="I430" sqref="I430"/>
    </sheetView>
  </sheetViews>
  <sheetFormatPr baseColWidth="10" defaultRowHeight="12.75" outlineLevelRow="2" x14ac:dyDescent="0.2"/>
  <cols>
    <col min="1" max="1" width="38.7109375" style="2" bestFit="1" customWidth="1"/>
    <col min="2" max="2" width="17" style="2" bestFit="1" customWidth="1"/>
    <col min="3" max="3" width="63.42578125" style="2" customWidth="1"/>
    <col min="4" max="4" width="18" style="2" bestFit="1" customWidth="1"/>
    <col min="5" max="5" width="25.5703125" style="2" bestFit="1" customWidth="1"/>
    <col min="6" max="6" width="13.140625" style="2" bestFit="1" customWidth="1"/>
    <col min="7" max="7" width="10.140625" style="2" bestFit="1" customWidth="1"/>
    <col min="8" max="8" width="21.85546875" style="2" bestFit="1" customWidth="1"/>
    <col min="9" max="9" width="21.85546875" style="2" customWidth="1"/>
    <col min="10" max="11" width="12.28515625" style="2" bestFit="1" customWidth="1"/>
    <col min="12" max="12" width="33.5703125" style="2" bestFit="1" customWidth="1"/>
    <col min="13" max="13" width="27.42578125" style="2" bestFit="1" customWidth="1"/>
    <col min="14" max="16384" width="11.42578125" style="2"/>
  </cols>
  <sheetData>
    <row r="1" spans="1:13" x14ac:dyDescent="0.2">
      <c r="A1" s="1" t="s">
        <v>11</v>
      </c>
      <c r="B1" s="1" t="s">
        <v>12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809</v>
      </c>
      <c r="J1" s="1" t="s">
        <v>7</v>
      </c>
      <c r="K1" s="1" t="s">
        <v>8</v>
      </c>
      <c r="L1" s="1" t="s">
        <v>9</v>
      </c>
      <c r="M1" s="1" t="s">
        <v>10</v>
      </c>
    </row>
    <row r="2" spans="1:13" outlineLevel="2" x14ac:dyDescent="0.2">
      <c r="A2" s="4" t="s">
        <v>20</v>
      </c>
      <c r="B2" s="4" t="s">
        <v>50</v>
      </c>
      <c r="C2" s="4" t="s">
        <v>641</v>
      </c>
      <c r="D2" s="4" t="s">
        <v>14</v>
      </c>
      <c r="E2" s="4" t="s">
        <v>642</v>
      </c>
      <c r="F2" s="4" t="s">
        <v>138</v>
      </c>
      <c r="G2" s="4" t="s">
        <v>643</v>
      </c>
      <c r="H2" s="4" t="s">
        <v>644</v>
      </c>
      <c r="I2" s="4"/>
      <c r="J2" s="4" t="s">
        <v>645</v>
      </c>
      <c r="K2" s="4" t="s">
        <v>0</v>
      </c>
      <c r="L2" s="4" t="s">
        <v>646</v>
      </c>
      <c r="M2" s="4" t="s">
        <v>0</v>
      </c>
    </row>
    <row r="3" spans="1:13" outlineLevel="1" x14ac:dyDescent="0.2">
      <c r="A3" s="3">
        <f>SUBTOTAL(3,A2:A2)</f>
        <v>1</v>
      </c>
      <c r="B3" s="4"/>
      <c r="C3" s="5" t="s">
        <v>694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outlineLevel="2" x14ac:dyDescent="0.2">
      <c r="A4" s="4" t="s">
        <v>22</v>
      </c>
      <c r="B4" s="4" t="s">
        <v>0</v>
      </c>
      <c r="C4" s="4" t="s">
        <v>45</v>
      </c>
      <c r="D4" s="4" t="s">
        <v>14</v>
      </c>
      <c r="E4" s="4" t="s">
        <v>46</v>
      </c>
      <c r="F4" s="4" t="s">
        <v>47</v>
      </c>
      <c r="G4" s="4" t="s">
        <v>38</v>
      </c>
      <c r="H4" s="4" t="s">
        <v>39</v>
      </c>
      <c r="I4" s="4"/>
      <c r="J4" s="4" t="s">
        <v>48</v>
      </c>
      <c r="K4" s="4" t="s">
        <v>0</v>
      </c>
      <c r="L4" s="4" t="s">
        <v>49</v>
      </c>
      <c r="M4" s="4" t="s">
        <v>0</v>
      </c>
    </row>
    <row r="5" spans="1:13" outlineLevel="2" x14ac:dyDescent="0.2">
      <c r="A5" s="4" t="s">
        <v>23</v>
      </c>
      <c r="B5" s="4" t="s">
        <v>50</v>
      </c>
      <c r="C5" s="4" t="s">
        <v>45</v>
      </c>
      <c r="D5" s="4" t="s">
        <v>14</v>
      </c>
      <c r="E5" s="4" t="s">
        <v>46</v>
      </c>
      <c r="F5" s="4" t="s">
        <v>47</v>
      </c>
      <c r="G5" s="4" t="s">
        <v>38</v>
      </c>
      <c r="H5" s="4" t="s">
        <v>39</v>
      </c>
      <c r="I5" s="4"/>
      <c r="J5" s="4" t="s">
        <v>48</v>
      </c>
      <c r="K5" s="4" t="s">
        <v>0</v>
      </c>
      <c r="L5" s="4" t="s">
        <v>49</v>
      </c>
      <c r="M5" s="4" t="s">
        <v>0</v>
      </c>
    </row>
    <row r="6" spans="1:13" outlineLevel="2" x14ac:dyDescent="0.2">
      <c r="A6" s="4" t="s">
        <v>23</v>
      </c>
      <c r="B6" s="4" t="s">
        <v>21</v>
      </c>
      <c r="C6" s="4" t="s">
        <v>45</v>
      </c>
      <c r="D6" s="4" t="s">
        <v>14</v>
      </c>
      <c r="E6" s="4" t="s">
        <v>46</v>
      </c>
      <c r="F6" s="4" t="s">
        <v>47</v>
      </c>
      <c r="G6" s="4" t="s">
        <v>38</v>
      </c>
      <c r="H6" s="4" t="s">
        <v>39</v>
      </c>
      <c r="I6" s="4"/>
      <c r="J6" s="4" t="s">
        <v>48</v>
      </c>
      <c r="K6" s="4" t="s">
        <v>0</v>
      </c>
      <c r="L6" s="4" t="s">
        <v>49</v>
      </c>
      <c r="M6" s="4" t="s">
        <v>0</v>
      </c>
    </row>
    <row r="7" spans="1:13" outlineLevel="2" x14ac:dyDescent="0.2">
      <c r="A7" s="4" t="s">
        <v>20</v>
      </c>
      <c r="B7" s="4" t="s">
        <v>21</v>
      </c>
      <c r="C7" s="4" t="s">
        <v>45</v>
      </c>
      <c r="D7" s="4" t="s">
        <v>14</v>
      </c>
      <c r="E7" s="4" t="s">
        <v>46</v>
      </c>
      <c r="F7" s="4" t="s">
        <v>47</v>
      </c>
      <c r="G7" s="4" t="s">
        <v>38</v>
      </c>
      <c r="H7" s="4" t="s">
        <v>39</v>
      </c>
      <c r="I7" s="4"/>
      <c r="J7" s="4" t="s">
        <v>48</v>
      </c>
      <c r="K7" s="4" t="s">
        <v>0</v>
      </c>
      <c r="L7" s="4" t="s">
        <v>49</v>
      </c>
      <c r="M7" s="4" t="s">
        <v>0</v>
      </c>
    </row>
    <row r="8" spans="1:13" outlineLevel="2" x14ac:dyDescent="0.2">
      <c r="A8" s="4" t="s">
        <v>20</v>
      </c>
      <c r="B8" s="4" t="s">
        <v>50</v>
      </c>
      <c r="C8" s="4" t="s">
        <v>45</v>
      </c>
      <c r="D8" s="4" t="s">
        <v>14</v>
      </c>
      <c r="E8" s="4" t="s">
        <v>46</v>
      </c>
      <c r="F8" s="4" t="s">
        <v>47</v>
      </c>
      <c r="G8" s="4" t="s">
        <v>38</v>
      </c>
      <c r="H8" s="4" t="s">
        <v>39</v>
      </c>
      <c r="I8" s="4"/>
      <c r="J8" s="4" t="s">
        <v>48</v>
      </c>
      <c r="K8" s="4" t="s">
        <v>0</v>
      </c>
      <c r="L8" s="4" t="s">
        <v>49</v>
      </c>
      <c r="M8" s="4" t="s">
        <v>0</v>
      </c>
    </row>
    <row r="9" spans="1:13" outlineLevel="1" x14ac:dyDescent="0.2">
      <c r="A9" s="3">
        <f>SUBTOTAL(3,A4:A8)</f>
        <v>5</v>
      </c>
      <c r="B9" s="4"/>
      <c r="C9" s="5" t="s">
        <v>695</v>
      </c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outlineLevel="2" x14ac:dyDescent="0.2">
      <c r="A10" s="4" t="s">
        <v>22</v>
      </c>
      <c r="B10" s="4" t="s">
        <v>0</v>
      </c>
      <c r="C10" s="4" t="s">
        <v>565</v>
      </c>
      <c r="D10" s="4" t="s">
        <v>14</v>
      </c>
      <c r="E10" s="4" t="s">
        <v>566</v>
      </c>
      <c r="F10" s="4" t="s">
        <v>418</v>
      </c>
      <c r="G10" s="4" t="s">
        <v>567</v>
      </c>
      <c r="H10" s="4" t="s">
        <v>568</v>
      </c>
      <c r="I10" s="6" t="s">
        <v>810</v>
      </c>
      <c r="J10" s="4" t="s">
        <v>569</v>
      </c>
      <c r="K10" s="4" t="s">
        <v>570</v>
      </c>
      <c r="L10" s="4" t="s">
        <v>571</v>
      </c>
      <c r="M10" s="4" t="s">
        <v>572</v>
      </c>
    </row>
    <row r="11" spans="1:13" outlineLevel="2" x14ac:dyDescent="0.2">
      <c r="A11" s="4" t="s">
        <v>23</v>
      </c>
      <c r="B11" s="4" t="s">
        <v>21</v>
      </c>
      <c r="C11" s="4" t="s">
        <v>565</v>
      </c>
      <c r="D11" s="4" t="s">
        <v>14</v>
      </c>
      <c r="E11" s="4" t="s">
        <v>566</v>
      </c>
      <c r="F11" s="4" t="s">
        <v>418</v>
      </c>
      <c r="G11" s="4" t="s">
        <v>567</v>
      </c>
      <c r="H11" s="4" t="s">
        <v>568</v>
      </c>
      <c r="I11" s="4"/>
      <c r="J11" s="4" t="s">
        <v>569</v>
      </c>
      <c r="K11" s="4" t="s">
        <v>570</v>
      </c>
      <c r="L11" s="4" t="s">
        <v>571</v>
      </c>
      <c r="M11" s="4" t="s">
        <v>572</v>
      </c>
    </row>
    <row r="12" spans="1:13" outlineLevel="2" x14ac:dyDescent="0.2">
      <c r="A12" s="4" t="s">
        <v>20</v>
      </c>
      <c r="B12" s="4" t="s">
        <v>21</v>
      </c>
      <c r="C12" s="4" t="s">
        <v>565</v>
      </c>
      <c r="D12" s="4" t="s">
        <v>14</v>
      </c>
      <c r="E12" s="4" t="s">
        <v>566</v>
      </c>
      <c r="F12" s="4" t="s">
        <v>418</v>
      </c>
      <c r="G12" s="4" t="s">
        <v>567</v>
      </c>
      <c r="H12" s="4" t="s">
        <v>568</v>
      </c>
      <c r="I12" s="4"/>
      <c r="J12" s="4" t="s">
        <v>569</v>
      </c>
      <c r="K12" s="4" t="s">
        <v>570</v>
      </c>
      <c r="L12" s="4" t="s">
        <v>571</v>
      </c>
      <c r="M12" s="4" t="s">
        <v>572</v>
      </c>
    </row>
    <row r="13" spans="1:13" outlineLevel="1" x14ac:dyDescent="0.2">
      <c r="A13" s="3">
        <f>SUBTOTAL(3,A10:A12)</f>
        <v>3</v>
      </c>
      <c r="B13" s="4"/>
      <c r="C13" s="5" t="s">
        <v>696</v>
      </c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outlineLevel="2" x14ac:dyDescent="0.2">
      <c r="A14" s="4" t="s">
        <v>22</v>
      </c>
      <c r="B14" s="4" t="s">
        <v>0</v>
      </c>
      <c r="C14" s="4" t="s">
        <v>501</v>
      </c>
      <c r="D14" s="4" t="s">
        <v>14</v>
      </c>
      <c r="E14" s="4" t="s">
        <v>502</v>
      </c>
      <c r="F14" s="4" t="s">
        <v>202</v>
      </c>
      <c r="G14" s="4" t="s">
        <v>481</v>
      </c>
      <c r="H14" s="4" t="s">
        <v>482</v>
      </c>
      <c r="I14" s="6" t="s">
        <v>810</v>
      </c>
      <c r="J14" s="4" t="s">
        <v>503</v>
      </c>
      <c r="K14" s="4" t="s">
        <v>504</v>
      </c>
      <c r="L14" s="4" t="s">
        <v>505</v>
      </c>
      <c r="M14" s="4" t="s">
        <v>0</v>
      </c>
    </row>
    <row r="15" spans="1:13" outlineLevel="2" x14ac:dyDescent="0.2">
      <c r="A15" s="4" t="s">
        <v>23</v>
      </c>
      <c r="B15" s="4" t="s">
        <v>21</v>
      </c>
      <c r="C15" s="4" t="s">
        <v>501</v>
      </c>
      <c r="D15" s="4" t="s">
        <v>14</v>
      </c>
      <c r="E15" s="4" t="s">
        <v>502</v>
      </c>
      <c r="F15" s="4" t="s">
        <v>202</v>
      </c>
      <c r="G15" s="4" t="s">
        <v>481</v>
      </c>
      <c r="H15" s="4" t="s">
        <v>482</v>
      </c>
      <c r="I15" s="4"/>
      <c r="J15" s="4" t="s">
        <v>503</v>
      </c>
      <c r="K15" s="4" t="s">
        <v>504</v>
      </c>
      <c r="L15" s="4" t="s">
        <v>505</v>
      </c>
      <c r="M15" s="4" t="s">
        <v>0</v>
      </c>
    </row>
    <row r="16" spans="1:13" outlineLevel="2" x14ac:dyDescent="0.2">
      <c r="A16" s="4" t="s">
        <v>20</v>
      </c>
      <c r="B16" s="4" t="s">
        <v>21</v>
      </c>
      <c r="C16" s="4" t="s">
        <v>501</v>
      </c>
      <c r="D16" s="4" t="s">
        <v>14</v>
      </c>
      <c r="E16" s="4" t="s">
        <v>502</v>
      </c>
      <c r="F16" s="4" t="s">
        <v>202</v>
      </c>
      <c r="G16" s="4" t="s">
        <v>481</v>
      </c>
      <c r="H16" s="4" t="s">
        <v>482</v>
      </c>
      <c r="I16" s="4"/>
      <c r="J16" s="4" t="s">
        <v>503</v>
      </c>
      <c r="K16" s="4" t="s">
        <v>504</v>
      </c>
      <c r="L16" s="4" t="s">
        <v>505</v>
      </c>
      <c r="M16" s="4" t="s">
        <v>0</v>
      </c>
    </row>
    <row r="17" spans="1:13" outlineLevel="1" x14ac:dyDescent="0.2">
      <c r="A17" s="3">
        <f>SUBTOTAL(3,A14:A16)</f>
        <v>3</v>
      </c>
      <c r="B17" s="4"/>
      <c r="C17" s="5" t="s">
        <v>697</v>
      </c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outlineLevel="2" x14ac:dyDescent="0.2">
      <c r="A18" s="4" t="s">
        <v>22</v>
      </c>
      <c r="B18" s="4" t="s">
        <v>0</v>
      </c>
      <c r="C18" s="4" t="s">
        <v>101</v>
      </c>
      <c r="D18" s="4" t="s">
        <v>14</v>
      </c>
      <c r="E18" s="4" t="s">
        <v>102</v>
      </c>
      <c r="F18" s="4" t="s">
        <v>103</v>
      </c>
      <c r="G18" s="4" t="s">
        <v>96</v>
      </c>
      <c r="H18" s="4" t="s">
        <v>97</v>
      </c>
      <c r="I18" s="6" t="s">
        <v>810</v>
      </c>
      <c r="J18" s="4" t="s">
        <v>104</v>
      </c>
      <c r="K18" s="4" t="s">
        <v>105</v>
      </c>
      <c r="L18" s="4" t="s">
        <v>106</v>
      </c>
      <c r="M18" s="4" t="s">
        <v>0</v>
      </c>
    </row>
    <row r="19" spans="1:13" outlineLevel="2" x14ac:dyDescent="0.2">
      <c r="A19" s="4" t="s">
        <v>23</v>
      </c>
      <c r="B19" s="4" t="s">
        <v>21</v>
      </c>
      <c r="C19" s="4" t="s">
        <v>101</v>
      </c>
      <c r="D19" s="4" t="s">
        <v>14</v>
      </c>
      <c r="E19" s="4" t="s">
        <v>102</v>
      </c>
      <c r="F19" s="4" t="s">
        <v>103</v>
      </c>
      <c r="G19" s="4" t="s">
        <v>96</v>
      </c>
      <c r="H19" s="4" t="s">
        <v>97</v>
      </c>
      <c r="I19" s="4"/>
      <c r="J19" s="4" t="s">
        <v>104</v>
      </c>
      <c r="K19" s="4" t="s">
        <v>105</v>
      </c>
      <c r="L19" s="4" t="s">
        <v>106</v>
      </c>
      <c r="M19" s="4" t="s">
        <v>0</v>
      </c>
    </row>
    <row r="20" spans="1:13" outlineLevel="2" x14ac:dyDescent="0.2">
      <c r="A20" s="4" t="s">
        <v>20</v>
      </c>
      <c r="B20" s="4" t="s">
        <v>21</v>
      </c>
      <c r="C20" s="4" t="s">
        <v>101</v>
      </c>
      <c r="D20" s="4" t="s">
        <v>14</v>
      </c>
      <c r="E20" s="4" t="s">
        <v>102</v>
      </c>
      <c r="F20" s="4" t="s">
        <v>103</v>
      </c>
      <c r="G20" s="4" t="s">
        <v>96</v>
      </c>
      <c r="H20" s="4" t="s">
        <v>97</v>
      </c>
      <c r="I20" s="4"/>
      <c r="J20" s="4" t="s">
        <v>104</v>
      </c>
      <c r="K20" s="4" t="s">
        <v>105</v>
      </c>
      <c r="L20" s="4" t="s">
        <v>106</v>
      </c>
      <c r="M20" s="4" t="s">
        <v>0</v>
      </c>
    </row>
    <row r="21" spans="1:13" outlineLevel="1" x14ac:dyDescent="0.2">
      <c r="A21" s="3">
        <f>SUBTOTAL(3,A18:A20)</f>
        <v>3</v>
      </c>
      <c r="B21" s="4"/>
      <c r="C21" s="5" t="s">
        <v>698</v>
      </c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outlineLevel="2" x14ac:dyDescent="0.2">
      <c r="A22" s="4" t="s">
        <v>22</v>
      </c>
      <c r="B22" s="4" t="s">
        <v>0</v>
      </c>
      <c r="C22" s="4" t="s">
        <v>243</v>
      </c>
      <c r="D22" s="4" t="s">
        <v>14</v>
      </c>
      <c r="E22" s="4" t="s">
        <v>244</v>
      </c>
      <c r="F22" s="4" t="s">
        <v>70</v>
      </c>
      <c r="G22" s="4" t="s">
        <v>239</v>
      </c>
      <c r="H22" s="4" t="s">
        <v>240</v>
      </c>
      <c r="I22" s="6" t="s">
        <v>810</v>
      </c>
      <c r="J22" s="4" t="s">
        <v>245</v>
      </c>
      <c r="K22" s="4" t="s">
        <v>246</v>
      </c>
      <c r="L22" s="4" t="s">
        <v>247</v>
      </c>
      <c r="M22" s="4" t="s">
        <v>0</v>
      </c>
    </row>
    <row r="23" spans="1:13" outlineLevel="2" x14ac:dyDescent="0.2">
      <c r="A23" s="4" t="s">
        <v>23</v>
      </c>
      <c r="B23" s="4" t="s">
        <v>21</v>
      </c>
      <c r="C23" s="4" t="s">
        <v>243</v>
      </c>
      <c r="D23" s="4" t="s">
        <v>14</v>
      </c>
      <c r="E23" s="4" t="s">
        <v>244</v>
      </c>
      <c r="F23" s="4" t="s">
        <v>70</v>
      </c>
      <c r="G23" s="4" t="s">
        <v>239</v>
      </c>
      <c r="H23" s="4" t="s">
        <v>240</v>
      </c>
      <c r="I23" s="4"/>
      <c r="J23" s="4" t="s">
        <v>245</v>
      </c>
      <c r="K23" s="4" t="s">
        <v>246</v>
      </c>
      <c r="L23" s="4" t="s">
        <v>247</v>
      </c>
      <c r="M23" s="4" t="s">
        <v>0</v>
      </c>
    </row>
    <row r="24" spans="1:13" outlineLevel="2" x14ac:dyDescent="0.2">
      <c r="A24" s="4" t="s">
        <v>20</v>
      </c>
      <c r="B24" s="4" t="s">
        <v>21</v>
      </c>
      <c r="C24" s="4" t="s">
        <v>243</v>
      </c>
      <c r="D24" s="4" t="s">
        <v>14</v>
      </c>
      <c r="E24" s="4" t="s">
        <v>244</v>
      </c>
      <c r="F24" s="4" t="s">
        <v>70</v>
      </c>
      <c r="G24" s="4" t="s">
        <v>239</v>
      </c>
      <c r="H24" s="4" t="s">
        <v>240</v>
      </c>
      <c r="I24" s="4"/>
      <c r="J24" s="4" t="s">
        <v>245</v>
      </c>
      <c r="K24" s="4" t="s">
        <v>246</v>
      </c>
      <c r="L24" s="4" t="s">
        <v>247</v>
      </c>
      <c r="M24" s="4" t="s">
        <v>0</v>
      </c>
    </row>
    <row r="25" spans="1:13" outlineLevel="1" x14ac:dyDescent="0.2">
      <c r="A25" s="3">
        <f>SUBTOTAL(3,A22:A24)</f>
        <v>3</v>
      </c>
      <c r="B25" s="4"/>
      <c r="C25" s="5" t="s">
        <v>699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outlineLevel="2" x14ac:dyDescent="0.2">
      <c r="A26" s="4" t="s">
        <v>22</v>
      </c>
      <c r="B26" s="4" t="s">
        <v>0</v>
      </c>
      <c r="C26" s="4" t="s">
        <v>162</v>
      </c>
      <c r="D26" s="4" t="s">
        <v>14</v>
      </c>
      <c r="E26" s="4" t="s">
        <v>75</v>
      </c>
      <c r="F26" s="4" t="s">
        <v>163</v>
      </c>
      <c r="G26" s="4" t="s">
        <v>124</v>
      </c>
      <c r="H26" s="4" t="s">
        <v>77</v>
      </c>
      <c r="I26" s="4"/>
      <c r="J26" s="4" t="s">
        <v>83</v>
      </c>
      <c r="K26" s="4" t="s">
        <v>164</v>
      </c>
      <c r="L26" s="4" t="s">
        <v>165</v>
      </c>
      <c r="M26" s="4" t="s">
        <v>0</v>
      </c>
    </row>
    <row r="27" spans="1:13" outlineLevel="2" x14ac:dyDescent="0.2">
      <c r="A27" s="4" t="s">
        <v>23</v>
      </c>
      <c r="B27" s="4" t="s">
        <v>21</v>
      </c>
      <c r="C27" s="4" t="s">
        <v>162</v>
      </c>
      <c r="D27" s="4" t="s">
        <v>14</v>
      </c>
      <c r="E27" s="4" t="s">
        <v>75</v>
      </c>
      <c r="F27" s="4" t="s">
        <v>163</v>
      </c>
      <c r="G27" s="4" t="s">
        <v>124</v>
      </c>
      <c r="H27" s="4" t="s">
        <v>77</v>
      </c>
      <c r="I27" s="4"/>
      <c r="J27" s="4" t="s">
        <v>83</v>
      </c>
      <c r="K27" s="4" t="s">
        <v>164</v>
      </c>
      <c r="L27" s="4" t="s">
        <v>165</v>
      </c>
      <c r="M27" s="4" t="s">
        <v>0</v>
      </c>
    </row>
    <row r="28" spans="1:13" outlineLevel="2" x14ac:dyDescent="0.2">
      <c r="A28" s="4" t="s">
        <v>20</v>
      </c>
      <c r="B28" s="4" t="s">
        <v>21</v>
      </c>
      <c r="C28" s="4" t="s">
        <v>162</v>
      </c>
      <c r="D28" s="4" t="s">
        <v>14</v>
      </c>
      <c r="E28" s="4" t="s">
        <v>75</v>
      </c>
      <c r="F28" s="4" t="s">
        <v>163</v>
      </c>
      <c r="G28" s="4" t="s">
        <v>124</v>
      </c>
      <c r="H28" s="4" t="s">
        <v>77</v>
      </c>
      <c r="I28" s="4"/>
      <c r="J28" s="4" t="s">
        <v>83</v>
      </c>
      <c r="K28" s="4" t="s">
        <v>164</v>
      </c>
      <c r="L28" s="4" t="s">
        <v>165</v>
      </c>
      <c r="M28" s="4" t="s">
        <v>0</v>
      </c>
    </row>
    <row r="29" spans="1:13" outlineLevel="1" x14ac:dyDescent="0.2">
      <c r="A29" s="3">
        <f>SUBTOTAL(3,A26:A28)</f>
        <v>3</v>
      </c>
      <c r="B29" s="4"/>
      <c r="C29" s="5" t="s">
        <v>700</v>
      </c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outlineLevel="2" x14ac:dyDescent="0.2">
      <c r="A30" s="4" t="s">
        <v>22</v>
      </c>
      <c r="B30" s="4" t="s">
        <v>0</v>
      </c>
      <c r="C30" s="4" t="s">
        <v>381</v>
      </c>
      <c r="D30" s="4" t="s">
        <v>14</v>
      </c>
      <c r="E30" s="4" t="s">
        <v>382</v>
      </c>
      <c r="F30" s="4" t="s">
        <v>383</v>
      </c>
      <c r="G30" s="4" t="s">
        <v>366</v>
      </c>
      <c r="H30" s="4" t="s">
        <v>367</v>
      </c>
      <c r="I30" s="6" t="s">
        <v>810</v>
      </c>
      <c r="J30" s="4" t="s">
        <v>384</v>
      </c>
      <c r="K30" s="4" t="s">
        <v>385</v>
      </c>
      <c r="L30" s="4" t="s">
        <v>386</v>
      </c>
      <c r="M30" s="4" t="s">
        <v>387</v>
      </c>
    </row>
    <row r="31" spans="1:13" outlineLevel="2" x14ac:dyDescent="0.2">
      <c r="A31" s="4" t="s">
        <v>23</v>
      </c>
      <c r="B31" s="4" t="s">
        <v>21</v>
      </c>
      <c r="C31" s="4" t="s">
        <v>381</v>
      </c>
      <c r="D31" s="4" t="s">
        <v>14</v>
      </c>
      <c r="E31" s="4" t="s">
        <v>382</v>
      </c>
      <c r="F31" s="4" t="s">
        <v>383</v>
      </c>
      <c r="G31" s="4" t="s">
        <v>366</v>
      </c>
      <c r="H31" s="4" t="s">
        <v>367</v>
      </c>
      <c r="I31" s="4"/>
      <c r="J31" s="4" t="s">
        <v>384</v>
      </c>
      <c r="K31" s="4" t="s">
        <v>385</v>
      </c>
      <c r="L31" s="4" t="s">
        <v>386</v>
      </c>
      <c r="M31" s="4" t="s">
        <v>387</v>
      </c>
    </row>
    <row r="32" spans="1:13" outlineLevel="2" x14ac:dyDescent="0.2">
      <c r="A32" s="4" t="s">
        <v>23</v>
      </c>
      <c r="B32" s="4" t="s">
        <v>21</v>
      </c>
      <c r="C32" s="4" t="s">
        <v>381</v>
      </c>
      <c r="D32" s="4" t="s">
        <v>14</v>
      </c>
      <c r="E32" s="4" t="s">
        <v>382</v>
      </c>
      <c r="F32" s="4" t="s">
        <v>383</v>
      </c>
      <c r="G32" s="4" t="s">
        <v>366</v>
      </c>
      <c r="H32" s="4" t="s">
        <v>367</v>
      </c>
      <c r="I32" s="4"/>
      <c r="J32" s="4" t="s">
        <v>384</v>
      </c>
      <c r="K32" s="4" t="s">
        <v>385</v>
      </c>
      <c r="L32" s="4" t="s">
        <v>386</v>
      </c>
      <c r="M32" s="4" t="s">
        <v>387</v>
      </c>
    </row>
    <row r="33" spans="1:13" outlineLevel="2" x14ac:dyDescent="0.2">
      <c r="A33" s="4" t="s">
        <v>20</v>
      </c>
      <c r="B33" s="4" t="s">
        <v>21</v>
      </c>
      <c r="C33" s="4" t="s">
        <v>381</v>
      </c>
      <c r="D33" s="4" t="s">
        <v>14</v>
      </c>
      <c r="E33" s="4" t="s">
        <v>382</v>
      </c>
      <c r="F33" s="4" t="s">
        <v>383</v>
      </c>
      <c r="G33" s="4" t="s">
        <v>366</v>
      </c>
      <c r="H33" s="4" t="s">
        <v>367</v>
      </c>
      <c r="I33" s="4"/>
      <c r="J33" s="4" t="s">
        <v>384</v>
      </c>
      <c r="K33" s="4" t="s">
        <v>385</v>
      </c>
      <c r="L33" s="4" t="s">
        <v>386</v>
      </c>
      <c r="M33" s="4" t="s">
        <v>387</v>
      </c>
    </row>
    <row r="34" spans="1:13" outlineLevel="2" x14ac:dyDescent="0.2">
      <c r="A34" s="4" t="s">
        <v>20</v>
      </c>
      <c r="B34" s="4" t="s">
        <v>21</v>
      </c>
      <c r="C34" s="4" t="s">
        <v>381</v>
      </c>
      <c r="D34" s="4" t="s">
        <v>14</v>
      </c>
      <c r="E34" s="4" t="s">
        <v>382</v>
      </c>
      <c r="F34" s="4" t="s">
        <v>383</v>
      </c>
      <c r="G34" s="4" t="s">
        <v>366</v>
      </c>
      <c r="H34" s="4" t="s">
        <v>367</v>
      </c>
      <c r="I34" s="4"/>
      <c r="J34" s="4" t="s">
        <v>384</v>
      </c>
      <c r="K34" s="4" t="s">
        <v>385</v>
      </c>
      <c r="L34" s="4" t="s">
        <v>386</v>
      </c>
      <c r="M34" s="4" t="s">
        <v>387</v>
      </c>
    </row>
    <row r="35" spans="1:13" outlineLevel="1" x14ac:dyDescent="0.2">
      <c r="A35" s="3">
        <f>SUBTOTAL(3,A30:A34)</f>
        <v>5</v>
      </c>
      <c r="B35" s="4"/>
      <c r="C35" s="5" t="s">
        <v>701</v>
      </c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outlineLevel="2" x14ac:dyDescent="0.2">
      <c r="A36" s="4" t="s">
        <v>22</v>
      </c>
      <c r="B36" s="4" t="s">
        <v>0</v>
      </c>
      <c r="C36" s="4" t="s">
        <v>624</v>
      </c>
      <c r="D36" s="4" t="s">
        <v>14</v>
      </c>
      <c r="E36" s="4" t="s">
        <v>625</v>
      </c>
      <c r="F36" s="4" t="s">
        <v>626</v>
      </c>
      <c r="G36" s="4" t="s">
        <v>622</v>
      </c>
      <c r="H36" s="4" t="s">
        <v>623</v>
      </c>
      <c r="I36" s="6" t="s">
        <v>810</v>
      </c>
      <c r="J36" s="4" t="s">
        <v>627</v>
      </c>
      <c r="K36" s="4" t="s">
        <v>628</v>
      </c>
      <c r="L36" s="4" t="s">
        <v>629</v>
      </c>
      <c r="M36" s="4" t="s">
        <v>630</v>
      </c>
    </row>
    <row r="37" spans="1:13" outlineLevel="2" x14ac:dyDescent="0.2">
      <c r="A37" s="4" t="s">
        <v>23</v>
      </c>
      <c r="B37" s="4" t="s">
        <v>21</v>
      </c>
      <c r="C37" s="4" t="s">
        <v>624</v>
      </c>
      <c r="D37" s="4" t="s">
        <v>14</v>
      </c>
      <c r="E37" s="4" t="s">
        <v>625</v>
      </c>
      <c r="F37" s="4" t="s">
        <v>626</v>
      </c>
      <c r="G37" s="4" t="s">
        <v>622</v>
      </c>
      <c r="H37" s="4" t="s">
        <v>623</v>
      </c>
      <c r="I37" s="4"/>
      <c r="J37" s="4" t="s">
        <v>627</v>
      </c>
      <c r="K37" s="4" t="s">
        <v>628</v>
      </c>
      <c r="L37" s="4" t="s">
        <v>629</v>
      </c>
      <c r="M37" s="4" t="s">
        <v>630</v>
      </c>
    </row>
    <row r="38" spans="1:13" outlineLevel="2" x14ac:dyDescent="0.2">
      <c r="A38" s="4" t="s">
        <v>20</v>
      </c>
      <c r="B38" s="4" t="s">
        <v>21</v>
      </c>
      <c r="C38" s="4" t="s">
        <v>624</v>
      </c>
      <c r="D38" s="4" t="s">
        <v>14</v>
      </c>
      <c r="E38" s="4" t="s">
        <v>625</v>
      </c>
      <c r="F38" s="4" t="s">
        <v>626</v>
      </c>
      <c r="G38" s="4" t="s">
        <v>622</v>
      </c>
      <c r="H38" s="4" t="s">
        <v>623</v>
      </c>
      <c r="I38" s="4"/>
      <c r="J38" s="4" t="s">
        <v>627</v>
      </c>
      <c r="K38" s="4" t="s">
        <v>628</v>
      </c>
      <c r="L38" s="4" t="s">
        <v>629</v>
      </c>
      <c r="M38" s="4" t="s">
        <v>630</v>
      </c>
    </row>
    <row r="39" spans="1:13" outlineLevel="1" x14ac:dyDescent="0.2">
      <c r="A39" s="3">
        <f>SUBTOTAL(3,A36:A38)</f>
        <v>3</v>
      </c>
      <c r="B39" s="4"/>
      <c r="C39" s="5" t="s">
        <v>702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outlineLevel="2" x14ac:dyDescent="0.2">
      <c r="A40" s="4" t="s">
        <v>22</v>
      </c>
      <c r="B40" s="4" t="s">
        <v>0</v>
      </c>
      <c r="C40" s="4" t="s">
        <v>395</v>
      </c>
      <c r="D40" s="4" t="s">
        <v>14</v>
      </c>
      <c r="E40" s="4" t="s">
        <v>396</v>
      </c>
      <c r="F40" s="4" t="s">
        <v>0</v>
      </c>
      <c r="G40" s="4" t="s">
        <v>391</v>
      </c>
      <c r="H40" s="4" t="s">
        <v>235</v>
      </c>
      <c r="I40" s="4"/>
      <c r="J40" s="4" t="s">
        <v>397</v>
      </c>
      <c r="K40" s="4" t="s">
        <v>398</v>
      </c>
      <c r="L40" s="4" t="s">
        <v>399</v>
      </c>
      <c r="M40" s="4" t="s">
        <v>400</v>
      </c>
    </row>
    <row r="41" spans="1:13" outlineLevel="2" x14ac:dyDescent="0.2">
      <c r="A41" s="4" t="s">
        <v>23</v>
      </c>
      <c r="B41" s="4" t="s">
        <v>21</v>
      </c>
      <c r="C41" s="4" t="s">
        <v>395</v>
      </c>
      <c r="D41" s="4" t="s">
        <v>14</v>
      </c>
      <c r="E41" s="4" t="s">
        <v>396</v>
      </c>
      <c r="F41" s="4" t="s">
        <v>0</v>
      </c>
      <c r="G41" s="4" t="s">
        <v>391</v>
      </c>
      <c r="H41" s="4" t="s">
        <v>235</v>
      </c>
      <c r="I41" s="4"/>
      <c r="J41" s="4" t="s">
        <v>397</v>
      </c>
      <c r="K41" s="4" t="s">
        <v>398</v>
      </c>
      <c r="L41" s="4" t="s">
        <v>399</v>
      </c>
      <c r="M41" s="4" t="s">
        <v>400</v>
      </c>
    </row>
    <row r="42" spans="1:13" outlineLevel="1" x14ac:dyDescent="0.2">
      <c r="A42" s="3">
        <f>SUBTOTAL(3,A40:A41)</f>
        <v>2</v>
      </c>
      <c r="B42" s="4"/>
      <c r="C42" s="5" t="s">
        <v>703</v>
      </c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outlineLevel="2" x14ac:dyDescent="0.2">
      <c r="A43" s="4" t="s">
        <v>22</v>
      </c>
      <c r="B43" s="4" t="s">
        <v>0</v>
      </c>
      <c r="C43" s="4" t="s">
        <v>215</v>
      </c>
      <c r="D43" s="4" t="s">
        <v>14</v>
      </c>
      <c r="E43" s="4" t="s">
        <v>216</v>
      </c>
      <c r="F43" s="4" t="s">
        <v>217</v>
      </c>
      <c r="G43" s="4" t="s">
        <v>131</v>
      </c>
      <c r="H43" s="4" t="s">
        <v>77</v>
      </c>
      <c r="I43" s="6" t="s">
        <v>810</v>
      </c>
      <c r="J43" s="4" t="s">
        <v>218</v>
      </c>
      <c r="K43" s="4" t="s">
        <v>219</v>
      </c>
      <c r="L43" s="4" t="s">
        <v>220</v>
      </c>
      <c r="M43" s="4" t="s">
        <v>0</v>
      </c>
    </row>
    <row r="44" spans="1:13" outlineLevel="2" x14ac:dyDescent="0.2">
      <c r="A44" s="4" t="s">
        <v>23</v>
      </c>
      <c r="B44" s="4" t="s">
        <v>21</v>
      </c>
      <c r="C44" s="4" t="s">
        <v>215</v>
      </c>
      <c r="D44" s="4" t="s">
        <v>14</v>
      </c>
      <c r="E44" s="4" t="s">
        <v>216</v>
      </c>
      <c r="F44" s="4" t="s">
        <v>217</v>
      </c>
      <c r="G44" s="4" t="s">
        <v>131</v>
      </c>
      <c r="H44" s="4" t="s">
        <v>77</v>
      </c>
      <c r="I44" s="4"/>
      <c r="J44" s="4" t="s">
        <v>218</v>
      </c>
      <c r="K44" s="4" t="s">
        <v>219</v>
      </c>
      <c r="L44" s="4" t="s">
        <v>220</v>
      </c>
      <c r="M44" s="4" t="s">
        <v>0</v>
      </c>
    </row>
    <row r="45" spans="1:13" outlineLevel="2" x14ac:dyDescent="0.2">
      <c r="A45" s="4" t="s">
        <v>20</v>
      </c>
      <c r="B45" s="4" t="s">
        <v>21</v>
      </c>
      <c r="C45" s="4" t="s">
        <v>215</v>
      </c>
      <c r="D45" s="4" t="s">
        <v>14</v>
      </c>
      <c r="E45" s="4" t="s">
        <v>216</v>
      </c>
      <c r="F45" s="4" t="s">
        <v>217</v>
      </c>
      <c r="G45" s="4" t="s">
        <v>131</v>
      </c>
      <c r="H45" s="4" t="s">
        <v>77</v>
      </c>
      <c r="I45" s="4"/>
      <c r="J45" s="4" t="s">
        <v>218</v>
      </c>
      <c r="K45" s="4" t="s">
        <v>219</v>
      </c>
      <c r="L45" s="4" t="s">
        <v>220</v>
      </c>
      <c r="M45" s="4" t="s">
        <v>0</v>
      </c>
    </row>
    <row r="46" spans="1:13" outlineLevel="1" x14ac:dyDescent="0.2">
      <c r="A46" s="3">
        <f>SUBTOTAL(3,A43:A45)</f>
        <v>3</v>
      </c>
      <c r="B46" s="4"/>
      <c r="C46" s="5" t="s">
        <v>704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outlineLevel="2" x14ac:dyDescent="0.2">
      <c r="A47" s="4" t="s">
        <v>22</v>
      </c>
      <c r="B47" s="4" t="s">
        <v>0</v>
      </c>
      <c r="C47" s="4" t="s">
        <v>662</v>
      </c>
      <c r="D47" s="4" t="s">
        <v>14</v>
      </c>
      <c r="E47" s="4" t="s">
        <v>663</v>
      </c>
      <c r="F47" s="4" t="s">
        <v>0</v>
      </c>
      <c r="G47" s="4" t="s">
        <v>664</v>
      </c>
      <c r="H47" s="4" t="s">
        <v>665</v>
      </c>
      <c r="I47" s="4"/>
      <c r="J47" s="4" t="s">
        <v>666</v>
      </c>
      <c r="K47" s="4" t="s">
        <v>667</v>
      </c>
      <c r="L47" s="4" t="s">
        <v>668</v>
      </c>
      <c r="M47" s="4" t="s">
        <v>0</v>
      </c>
    </row>
    <row r="48" spans="1:13" outlineLevel="2" x14ac:dyDescent="0.2">
      <c r="A48" s="4" t="s">
        <v>23</v>
      </c>
      <c r="B48" s="4" t="s">
        <v>21</v>
      </c>
      <c r="C48" s="4" t="s">
        <v>662</v>
      </c>
      <c r="D48" s="4" t="s">
        <v>14</v>
      </c>
      <c r="E48" s="4" t="s">
        <v>663</v>
      </c>
      <c r="F48" s="4" t="s">
        <v>0</v>
      </c>
      <c r="G48" s="4" t="s">
        <v>664</v>
      </c>
      <c r="H48" s="4" t="s">
        <v>665</v>
      </c>
      <c r="I48" s="4"/>
      <c r="J48" s="4" t="s">
        <v>666</v>
      </c>
      <c r="K48" s="4" t="s">
        <v>667</v>
      </c>
      <c r="L48" s="4" t="s">
        <v>668</v>
      </c>
      <c r="M48" s="4" t="s">
        <v>0</v>
      </c>
    </row>
    <row r="49" spans="1:13" outlineLevel="2" x14ac:dyDescent="0.2">
      <c r="A49" s="4" t="s">
        <v>20</v>
      </c>
      <c r="B49" s="4" t="s">
        <v>21</v>
      </c>
      <c r="C49" s="4" t="s">
        <v>662</v>
      </c>
      <c r="D49" s="4" t="s">
        <v>14</v>
      </c>
      <c r="E49" s="4" t="s">
        <v>663</v>
      </c>
      <c r="F49" s="4" t="s">
        <v>0</v>
      </c>
      <c r="G49" s="4" t="s">
        <v>664</v>
      </c>
      <c r="H49" s="4" t="s">
        <v>665</v>
      </c>
      <c r="I49" s="4"/>
      <c r="J49" s="4" t="s">
        <v>666</v>
      </c>
      <c r="K49" s="4" t="s">
        <v>667</v>
      </c>
      <c r="L49" s="4" t="s">
        <v>668</v>
      </c>
      <c r="M49" s="4" t="s">
        <v>0</v>
      </c>
    </row>
    <row r="50" spans="1:13" outlineLevel="1" x14ac:dyDescent="0.2">
      <c r="A50" s="3">
        <f>SUBTOTAL(3,A47:A49)</f>
        <v>3</v>
      </c>
      <c r="B50" s="4"/>
      <c r="C50" s="5" t="s">
        <v>705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outlineLevel="2" x14ac:dyDescent="0.2">
      <c r="A51" s="4" t="s">
        <v>22</v>
      </c>
      <c r="B51" s="4" t="s">
        <v>0</v>
      </c>
      <c r="C51" s="4" t="s">
        <v>608</v>
      </c>
      <c r="D51" s="4" t="s">
        <v>14</v>
      </c>
      <c r="E51" s="4" t="s">
        <v>609</v>
      </c>
      <c r="F51" s="4" t="s">
        <v>0</v>
      </c>
      <c r="G51" s="4" t="s">
        <v>610</v>
      </c>
      <c r="H51" s="4" t="s">
        <v>611</v>
      </c>
      <c r="I51" s="6" t="s">
        <v>810</v>
      </c>
      <c r="J51" s="4" t="s">
        <v>612</v>
      </c>
      <c r="K51" s="4" t="s">
        <v>613</v>
      </c>
      <c r="L51" s="4" t="s">
        <v>614</v>
      </c>
      <c r="M51" s="4" t="s">
        <v>615</v>
      </c>
    </row>
    <row r="52" spans="1:13" outlineLevel="2" x14ac:dyDescent="0.2">
      <c r="A52" s="4" t="s">
        <v>23</v>
      </c>
      <c r="B52" s="4" t="s">
        <v>21</v>
      </c>
      <c r="C52" s="4" t="s">
        <v>608</v>
      </c>
      <c r="D52" s="4" t="s">
        <v>14</v>
      </c>
      <c r="E52" s="4" t="s">
        <v>609</v>
      </c>
      <c r="F52" s="4" t="s">
        <v>0</v>
      </c>
      <c r="G52" s="4" t="s">
        <v>610</v>
      </c>
      <c r="H52" s="4" t="s">
        <v>611</v>
      </c>
      <c r="I52" s="4"/>
      <c r="J52" s="4" t="s">
        <v>612</v>
      </c>
      <c r="K52" s="4" t="s">
        <v>613</v>
      </c>
      <c r="L52" s="4" t="s">
        <v>614</v>
      </c>
      <c r="M52" s="4" t="s">
        <v>615</v>
      </c>
    </row>
    <row r="53" spans="1:13" outlineLevel="2" x14ac:dyDescent="0.2">
      <c r="A53" s="4" t="s">
        <v>20</v>
      </c>
      <c r="B53" s="4" t="s">
        <v>21</v>
      </c>
      <c r="C53" s="4" t="s">
        <v>608</v>
      </c>
      <c r="D53" s="4" t="s">
        <v>14</v>
      </c>
      <c r="E53" s="4" t="s">
        <v>609</v>
      </c>
      <c r="F53" s="4" t="s">
        <v>0</v>
      </c>
      <c r="G53" s="4" t="s">
        <v>610</v>
      </c>
      <c r="H53" s="4" t="s">
        <v>611</v>
      </c>
      <c r="I53" s="4"/>
      <c r="J53" s="4" t="s">
        <v>612</v>
      </c>
      <c r="K53" s="4" t="s">
        <v>613</v>
      </c>
      <c r="L53" s="4" t="s">
        <v>614</v>
      </c>
      <c r="M53" s="4" t="s">
        <v>615</v>
      </c>
    </row>
    <row r="54" spans="1:13" outlineLevel="1" x14ac:dyDescent="0.2">
      <c r="A54" s="3">
        <f>SUBTOTAL(3,A51:A53)</f>
        <v>3</v>
      </c>
      <c r="B54" s="4"/>
      <c r="C54" s="5" t="s">
        <v>706</v>
      </c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outlineLevel="2" x14ac:dyDescent="0.2">
      <c r="A55" s="4" t="s">
        <v>23</v>
      </c>
      <c r="B55" s="4" t="s">
        <v>21</v>
      </c>
      <c r="C55" s="4" t="s">
        <v>588</v>
      </c>
      <c r="D55" s="4" t="s">
        <v>14</v>
      </c>
      <c r="E55" s="4" t="s">
        <v>589</v>
      </c>
      <c r="F55" s="4" t="s">
        <v>47</v>
      </c>
      <c r="G55" s="4" t="s">
        <v>483</v>
      </c>
      <c r="H55" s="4" t="s">
        <v>484</v>
      </c>
      <c r="I55" s="4"/>
      <c r="J55" s="4" t="s">
        <v>590</v>
      </c>
      <c r="K55" s="4" t="s">
        <v>591</v>
      </c>
      <c r="L55" s="4" t="s">
        <v>592</v>
      </c>
      <c r="M55" s="4" t="s">
        <v>593</v>
      </c>
    </row>
    <row r="56" spans="1:13" outlineLevel="2" x14ac:dyDescent="0.2">
      <c r="A56" s="4" t="s">
        <v>20</v>
      </c>
      <c r="B56" s="4" t="s">
        <v>21</v>
      </c>
      <c r="C56" s="4" t="s">
        <v>588</v>
      </c>
      <c r="D56" s="4" t="s">
        <v>14</v>
      </c>
      <c r="E56" s="4" t="s">
        <v>589</v>
      </c>
      <c r="F56" s="4" t="s">
        <v>47</v>
      </c>
      <c r="G56" s="4" t="s">
        <v>483</v>
      </c>
      <c r="H56" s="4" t="s">
        <v>484</v>
      </c>
      <c r="I56" s="4"/>
      <c r="J56" s="4" t="s">
        <v>590</v>
      </c>
      <c r="K56" s="4" t="s">
        <v>591</v>
      </c>
      <c r="L56" s="4" t="s">
        <v>592</v>
      </c>
      <c r="M56" s="4" t="s">
        <v>593</v>
      </c>
    </row>
    <row r="57" spans="1:13" outlineLevel="1" x14ac:dyDescent="0.2">
      <c r="A57" s="3">
        <f>SUBTOTAL(3,A55:A56)</f>
        <v>2</v>
      </c>
      <c r="B57" s="4"/>
      <c r="C57" s="5" t="s">
        <v>707</v>
      </c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outlineLevel="2" x14ac:dyDescent="0.2">
      <c r="A58" s="4" t="s">
        <v>22</v>
      </c>
      <c r="B58" s="4" t="s">
        <v>0</v>
      </c>
      <c r="C58" s="4" t="s">
        <v>507</v>
      </c>
      <c r="D58" s="4" t="s">
        <v>14</v>
      </c>
      <c r="E58" s="4" t="s">
        <v>508</v>
      </c>
      <c r="F58" s="4" t="s">
        <v>509</v>
      </c>
      <c r="G58" s="4" t="s">
        <v>510</v>
      </c>
      <c r="H58" s="4" t="s">
        <v>511</v>
      </c>
      <c r="I58" s="6" t="s">
        <v>810</v>
      </c>
      <c r="J58" s="4" t="s">
        <v>512</v>
      </c>
      <c r="K58" s="4" t="s">
        <v>513</v>
      </c>
      <c r="L58" s="4" t="s">
        <v>514</v>
      </c>
      <c r="M58" s="4" t="s">
        <v>515</v>
      </c>
    </row>
    <row r="59" spans="1:13" outlineLevel="2" x14ac:dyDescent="0.2">
      <c r="A59" s="4" t="s">
        <v>23</v>
      </c>
      <c r="B59" s="4" t="s">
        <v>21</v>
      </c>
      <c r="C59" s="4" t="s">
        <v>507</v>
      </c>
      <c r="D59" s="4" t="s">
        <v>14</v>
      </c>
      <c r="E59" s="4" t="s">
        <v>508</v>
      </c>
      <c r="F59" s="4" t="s">
        <v>509</v>
      </c>
      <c r="G59" s="4" t="s">
        <v>510</v>
      </c>
      <c r="H59" s="4" t="s">
        <v>511</v>
      </c>
      <c r="I59" s="4"/>
      <c r="J59" s="4" t="s">
        <v>512</v>
      </c>
      <c r="K59" s="4" t="s">
        <v>513</v>
      </c>
      <c r="L59" s="4" t="s">
        <v>514</v>
      </c>
      <c r="M59" s="4" t="s">
        <v>515</v>
      </c>
    </row>
    <row r="60" spans="1:13" outlineLevel="2" x14ac:dyDescent="0.2">
      <c r="A60" s="4" t="s">
        <v>20</v>
      </c>
      <c r="B60" s="4" t="s">
        <v>21</v>
      </c>
      <c r="C60" s="4" t="s">
        <v>507</v>
      </c>
      <c r="D60" s="4" t="s">
        <v>14</v>
      </c>
      <c r="E60" s="4" t="s">
        <v>508</v>
      </c>
      <c r="F60" s="4" t="s">
        <v>509</v>
      </c>
      <c r="G60" s="4" t="s">
        <v>510</v>
      </c>
      <c r="H60" s="4" t="s">
        <v>511</v>
      </c>
      <c r="I60" s="4"/>
      <c r="J60" s="4" t="s">
        <v>512</v>
      </c>
      <c r="K60" s="4" t="s">
        <v>513</v>
      </c>
      <c r="L60" s="4" t="s">
        <v>514</v>
      </c>
      <c r="M60" s="4" t="s">
        <v>515</v>
      </c>
    </row>
    <row r="61" spans="1:13" outlineLevel="1" x14ac:dyDescent="0.2">
      <c r="A61" s="3">
        <f>SUBTOTAL(3,A58:A60)</f>
        <v>3</v>
      </c>
      <c r="B61" s="4"/>
      <c r="C61" s="5" t="s">
        <v>708</v>
      </c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outlineLevel="2" x14ac:dyDescent="0.2">
      <c r="A62" s="4" t="s">
        <v>22</v>
      </c>
      <c r="B62" s="4" t="s">
        <v>0</v>
      </c>
      <c r="C62" s="4" t="s">
        <v>454</v>
      </c>
      <c r="D62" s="4" t="s">
        <v>14</v>
      </c>
      <c r="E62" s="4" t="s">
        <v>417</v>
      </c>
      <c r="F62" s="4" t="s">
        <v>455</v>
      </c>
      <c r="G62" s="4" t="s">
        <v>456</v>
      </c>
      <c r="H62" s="4" t="s">
        <v>235</v>
      </c>
      <c r="I62" s="4"/>
      <c r="J62" s="4" t="s">
        <v>457</v>
      </c>
      <c r="K62" s="4" t="s">
        <v>458</v>
      </c>
      <c r="L62" s="4" t="s">
        <v>459</v>
      </c>
      <c r="M62" s="4" t="s">
        <v>460</v>
      </c>
    </row>
    <row r="63" spans="1:13" outlineLevel="2" x14ac:dyDescent="0.2">
      <c r="A63" s="4" t="s">
        <v>23</v>
      </c>
      <c r="B63" s="4" t="s">
        <v>21</v>
      </c>
      <c r="C63" s="4" t="s">
        <v>454</v>
      </c>
      <c r="D63" s="4" t="s">
        <v>14</v>
      </c>
      <c r="E63" s="4" t="s">
        <v>417</v>
      </c>
      <c r="F63" s="4" t="s">
        <v>455</v>
      </c>
      <c r="G63" s="4" t="s">
        <v>456</v>
      </c>
      <c r="H63" s="4" t="s">
        <v>235</v>
      </c>
      <c r="I63" s="4"/>
      <c r="J63" s="4" t="s">
        <v>457</v>
      </c>
      <c r="K63" s="4" t="s">
        <v>458</v>
      </c>
      <c r="L63" s="4" t="s">
        <v>459</v>
      </c>
      <c r="M63" s="4" t="s">
        <v>460</v>
      </c>
    </row>
    <row r="64" spans="1:13" outlineLevel="2" x14ac:dyDescent="0.2">
      <c r="A64" s="4" t="s">
        <v>20</v>
      </c>
      <c r="B64" s="4" t="s">
        <v>21</v>
      </c>
      <c r="C64" s="4" t="s">
        <v>454</v>
      </c>
      <c r="D64" s="4" t="s">
        <v>14</v>
      </c>
      <c r="E64" s="4" t="s">
        <v>417</v>
      </c>
      <c r="F64" s="4" t="s">
        <v>455</v>
      </c>
      <c r="G64" s="4" t="s">
        <v>456</v>
      </c>
      <c r="H64" s="4" t="s">
        <v>235</v>
      </c>
      <c r="I64" s="4"/>
      <c r="J64" s="4" t="s">
        <v>457</v>
      </c>
      <c r="K64" s="4" t="s">
        <v>458</v>
      </c>
      <c r="L64" s="4" t="s">
        <v>459</v>
      </c>
      <c r="M64" s="4" t="s">
        <v>460</v>
      </c>
    </row>
    <row r="65" spans="1:13" outlineLevel="1" x14ac:dyDescent="0.2">
      <c r="A65" s="3">
        <f>SUBTOTAL(3,A62:A64)</f>
        <v>3</v>
      </c>
      <c r="B65" s="4"/>
      <c r="C65" s="5" t="s">
        <v>709</v>
      </c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outlineLevel="2" x14ac:dyDescent="0.2">
      <c r="A66" s="4" t="s">
        <v>22</v>
      </c>
      <c r="B66" s="4" t="s">
        <v>0</v>
      </c>
      <c r="C66" s="4" t="s">
        <v>416</v>
      </c>
      <c r="D66" s="4" t="s">
        <v>14</v>
      </c>
      <c r="E66" s="4" t="s">
        <v>417</v>
      </c>
      <c r="F66" s="4" t="s">
        <v>418</v>
      </c>
      <c r="G66" s="4" t="s">
        <v>391</v>
      </c>
      <c r="H66" s="4" t="s">
        <v>235</v>
      </c>
      <c r="I66" s="4"/>
      <c r="J66" s="4" t="s">
        <v>419</v>
      </c>
      <c r="K66" s="4" t="s">
        <v>0</v>
      </c>
      <c r="L66" s="4" t="s">
        <v>420</v>
      </c>
      <c r="M66" s="4" t="s">
        <v>0</v>
      </c>
    </row>
    <row r="67" spans="1:13" outlineLevel="2" x14ac:dyDescent="0.2">
      <c r="A67" s="4" t="s">
        <v>23</v>
      </c>
      <c r="B67" s="4" t="s">
        <v>21</v>
      </c>
      <c r="C67" s="4" t="s">
        <v>416</v>
      </c>
      <c r="D67" s="4" t="s">
        <v>14</v>
      </c>
      <c r="E67" s="4" t="s">
        <v>417</v>
      </c>
      <c r="F67" s="4" t="s">
        <v>418</v>
      </c>
      <c r="G67" s="4" t="s">
        <v>391</v>
      </c>
      <c r="H67" s="4" t="s">
        <v>235</v>
      </c>
      <c r="I67" s="4"/>
      <c r="J67" s="4" t="s">
        <v>419</v>
      </c>
      <c r="K67" s="4" t="s">
        <v>0</v>
      </c>
      <c r="L67" s="4" t="s">
        <v>420</v>
      </c>
      <c r="M67" s="4" t="s">
        <v>0</v>
      </c>
    </row>
    <row r="68" spans="1:13" outlineLevel="2" x14ac:dyDescent="0.2">
      <c r="A68" s="4" t="s">
        <v>20</v>
      </c>
      <c r="B68" s="4" t="s">
        <v>21</v>
      </c>
      <c r="C68" s="4" t="s">
        <v>416</v>
      </c>
      <c r="D68" s="4" t="s">
        <v>14</v>
      </c>
      <c r="E68" s="4" t="s">
        <v>417</v>
      </c>
      <c r="F68" s="4" t="s">
        <v>418</v>
      </c>
      <c r="G68" s="4" t="s">
        <v>391</v>
      </c>
      <c r="H68" s="4" t="s">
        <v>235</v>
      </c>
      <c r="I68" s="4"/>
      <c r="J68" s="4" t="s">
        <v>419</v>
      </c>
      <c r="K68" s="4" t="s">
        <v>0</v>
      </c>
      <c r="L68" s="4" t="s">
        <v>420</v>
      </c>
      <c r="M68" s="4" t="s">
        <v>0</v>
      </c>
    </row>
    <row r="69" spans="1:13" outlineLevel="1" x14ac:dyDescent="0.2">
      <c r="A69" s="3">
        <f>SUBTOTAL(3,A66:A68)</f>
        <v>3</v>
      </c>
      <c r="B69" s="4"/>
      <c r="C69" s="5" t="s">
        <v>710</v>
      </c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outlineLevel="2" x14ac:dyDescent="0.2">
      <c r="A70" s="4" t="s">
        <v>23</v>
      </c>
      <c r="B70" s="4" t="s">
        <v>21</v>
      </c>
      <c r="C70" s="4" t="s">
        <v>166</v>
      </c>
      <c r="D70" s="4" t="s">
        <v>14</v>
      </c>
      <c r="E70" s="4" t="s">
        <v>167</v>
      </c>
      <c r="F70" s="4" t="s">
        <v>0</v>
      </c>
      <c r="G70" s="4" t="s">
        <v>124</v>
      </c>
      <c r="H70" s="4" t="s">
        <v>77</v>
      </c>
      <c r="I70" s="4"/>
      <c r="J70" s="4" t="s">
        <v>168</v>
      </c>
      <c r="K70" s="4" t="s">
        <v>0</v>
      </c>
      <c r="L70" s="4" t="s">
        <v>169</v>
      </c>
      <c r="M70" s="4" t="s">
        <v>0</v>
      </c>
    </row>
    <row r="71" spans="1:13" outlineLevel="1" x14ac:dyDescent="0.2">
      <c r="A71" s="3">
        <f>SUBTOTAL(3,A70:A70)</f>
        <v>1</v>
      </c>
      <c r="B71" s="4"/>
      <c r="C71" s="5" t="s">
        <v>711</v>
      </c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outlineLevel="2" x14ac:dyDescent="0.2">
      <c r="A72" s="4" t="s">
        <v>22</v>
      </c>
      <c r="B72" s="4" t="s">
        <v>0</v>
      </c>
      <c r="C72" s="4" t="s">
        <v>266</v>
      </c>
      <c r="D72" s="4" t="s">
        <v>14</v>
      </c>
      <c r="E72" s="4" t="s">
        <v>267</v>
      </c>
      <c r="F72" s="4" t="s">
        <v>268</v>
      </c>
      <c r="G72" s="4" t="s">
        <v>269</v>
      </c>
      <c r="H72" s="4" t="s">
        <v>270</v>
      </c>
      <c r="I72" s="6" t="s">
        <v>810</v>
      </c>
      <c r="J72" s="4" t="s">
        <v>271</v>
      </c>
      <c r="K72" s="4" t="s">
        <v>272</v>
      </c>
      <c r="L72" s="4" t="s">
        <v>273</v>
      </c>
      <c r="M72" s="4" t="s">
        <v>0</v>
      </c>
    </row>
    <row r="73" spans="1:13" outlineLevel="2" x14ac:dyDescent="0.2">
      <c r="A73" s="4" t="s">
        <v>23</v>
      </c>
      <c r="B73" s="4" t="s">
        <v>21</v>
      </c>
      <c r="C73" s="4" t="s">
        <v>266</v>
      </c>
      <c r="D73" s="4" t="s">
        <v>14</v>
      </c>
      <c r="E73" s="4" t="s">
        <v>267</v>
      </c>
      <c r="F73" s="4" t="s">
        <v>268</v>
      </c>
      <c r="G73" s="4" t="s">
        <v>269</v>
      </c>
      <c r="H73" s="4" t="s">
        <v>270</v>
      </c>
      <c r="I73" s="4"/>
      <c r="J73" s="4" t="s">
        <v>271</v>
      </c>
      <c r="K73" s="4" t="s">
        <v>272</v>
      </c>
      <c r="L73" s="4" t="s">
        <v>273</v>
      </c>
      <c r="M73" s="4" t="s">
        <v>0</v>
      </c>
    </row>
    <row r="74" spans="1:13" outlineLevel="2" x14ac:dyDescent="0.2">
      <c r="A74" s="4" t="s">
        <v>20</v>
      </c>
      <c r="B74" s="4" t="s">
        <v>21</v>
      </c>
      <c r="C74" s="4" t="s">
        <v>266</v>
      </c>
      <c r="D74" s="4" t="s">
        <v>14</v>
      </c>
      <c r="E74" s="4" t="s">
        <v>267</v>
      </c>
      <c r="F74" s="4" t="s">
        <v>268</v>
      </c>
      <c r="G74" s="4" t="s">
        <v>269</v>
      </c>
      <c r="H74" s="4" t="s">
        <v>270</v>
      </c>
      <c r="I74" s="4"/>
      <c r="J74" s="4" t="s">
        <v>271</v>
      </c>
      <c r="K74" s="4" t="s">
        <v>272</v>
      </c>
      <c r="L74" s="4" t="s">
        <v>273</v>
      </c>
      <c r="M74" s="4" t="s">
        <v>0</v>
      </c>
    </row>
    <row r="75" spans="1:13" outlineLevel="1" x14ac:dyDescent="0.2">
      <c r="A75" s="3">
        <f>SUBTOTAL(3,A72:A74)</f>
        <v>3</v>
      </c>
      <c r="B75" s="4"/>
      <c r="C75" s="5" t="s">
        <v>712</v>
      </c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outlineLevel="2" x14ac:dyDescent="0.2">
      <c r="A76" s="4" t="s">
        <v>22</v>
      </c>
      <c r="B76" s="4" t="s">
        <v>0</v>
      </c>
      <c r="C76" s="4" t="s">
        <v>151</v>
      </c>
      <c r="D76" s="4" t="s">
        <v>14</v>
      </c>
      <c r="E76" s="4" t="s">
        <v>152</v>
      </c>
      <c r="F76" s="4" t="s">
        <v>153</v>
      </c>
      <c r="G76" s="4" t="s">
        <v>124</v>
      </c>
      <c r="H76" s="4" t="s">
        <v>77</v>
      </c>
      <c r="I76" s="4"/>
      <c r="J76" s="4" t="s">
        <v>154</v>
      </c>
      <c r="K76" s="4" t="s">
        <v>155</v>
      </c>
      <c r="L76" s="4" t="s">
        <v>156</v>
      </c>
      <c r="M76" s="4" t="s">
        <v>0</v>
      </c>
    </row>
    <row r="77" spans="1:13" outlineLevel="2" x14ac:dyDescent="0.2">
      <c r="A77" s="4" t="s">
        <v>23</v>
      </c>
      <c r="B77" s="4" t="s">
        <v>21</v>
      </c>
      <c r="C77" s="4" t="s">
        <v>151</v>
      </c>
      <c r="D77" s="4" t="s">
        <v>14</v>
      </c>
      <c r="E77" s="4" t="s">
        <v>152</v>
      </c>
      <c r="F77" s="4" t="s">
        <v>153</v>
      </c>
      <c r="G77" s="4" t="s">
        <v>124</v>
      </c>
      <c r="H77" s="4" t="s">
        <v>77</v>
      </c>
      <c r="I77" s="4"/>
      <c r="J77" s="4" t="s">
        <v>154</v>
      </c>
      <c r="K77" s="4" t="s">
        <v>155</v>
      </c>
      <c r="L77" s="4" t="s">
        <v>156</v>
      </c>
      <c r="M77" s="4" t="s">
        <v>0</v>
      </c>
    </row>
    <row r="78" spans="1:13" outlineLevel="2" x14ac:dyDescent="0.2">
      <c r="A78" s="4" t="s">
        <v>20</v>
      </c>
      <c r="B78" s="4" t="s">
        <v>21</v>
      </c>
      <c r="C78" s="4" t="s">
        <v>151</v>
      </c>
      <c r="D78" s="4" t="s">
        <v>14</v>
      </c>
      <c r="E78" s="4" t="s">
        <v>152</v>
      </c>
      <c r="F78" s="4" t="s">
        <v>153</v>
      </c>
      <c r="G78" s="4" t="s">
        <v>124</v>
      </c>
      <c r="H78" s="4" t="s">
        <v>77</v>
      </c>
      <c r="I78" s="4"/>
      <c r="J78" s="4" t="s">
        <v>154</v>
      </c>
      <c r="K78" s="4" t="s">
        <v>155</v>
      </c>
      <c r="L78" s="4" t="s">
        <v>156</v>
      </c>
      <c r="M78" s="4" t="s">
        <v>0</v>
      </c>
    </row>
    <row r="79" spans="1:13" outlineLevel="1" x14ac:dyDescent="0.2">
      <c r="A79" s="3">
        <f>SUBTOTAL(3,A76:A78)</f>
        <v>3</v>
      </c>
      <c r="B79" s="4"/>
      <c r="C79" s="5" t="s">
        <v>713</v>
      </c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outlineLevel="2" x14ac:dyDescent="0.2">
      <c r="A80" s="4" t="s">
        <v>22</v>
      </c>
      <c r="B80" s="4" t="s">
        <v>0</v>
      </c>
      <c r="C80" s="4" t="s">
        <v>536</v>
      </c>
      <c r="D80" s="4" t="s">
        <v>14</v>
      </c>
      <c r="E80" s="4" t="s">
        <v>537</v>
      </c>
      <c r="F80" s="4" t="s">
        <v>0</v>
      </c>
      <c r="G80" s="4" t="s">
        <v>510</v>
      </c>
      <c r="H80" s="4" t="s">
        <v>511</v>
      </c>
      <c r="I80" s="6" t="s">
        <v>810</v>
      </c>
      <c r="J80" s="4" t="s">
        <v>538</v>
      </c>
      <c r="K80" s="4" t="s">
        <v>539</v>
      </c>
      <c r="L80" s="4" t="s">
        <v>540</v>
      </c>
      <c r="M80" s="4" t="s">
        <v>0</v>
      </c>
    </row>
    <row r="81" spans="1:13" outlineLevel="2" x14ac:dyDescent="0.2">
      <c r="A81" s="4" t="s">
        <v>23</v>
      </c>
      <c r="B81" s="4" t="s">
        <v>21</v>
      </c>
      <c r="C81" s="4" t="s">
        <v>536</v>
      </c>
      <c r="D81" s="4" t="s">
        <v>14</v>
      </c>
      <c r="E81" s="4" t="s">
        <v>537</v>
      </c>
      <c r="F81" s="4" t="s">
        <v>0</v>
      </c>
      <c r="G81" s="4" t="s">
        <v>510</v>
      </c>
      <c r="H81" s="4" t="s">
        <v>511</v>
      </c>
      <c r="I81" s="4"/>
      <c r="J81" s="4" t="s">
        <v>538</v>
      </c>
      <c r="K81" s="4" t="s">
        <v>539</v>
      </c>
      <c r="L81" s="4" t="s">
        <v>540</v>
      </c>
      <c r="M81" s="4" t="s">
        <v>0</v>
      </c>
    </row>
    <row r="82" spans="1:13" outlineLevel="2" x14ac:dyDescent="0.2">
      <c r="A82" s="4" t="s">
        <v>20</v>
      </c>
      <c r="B82" s="4" t="s">
        <v>21</v>
      </c>
      <c r="C82" s="4" t="s">
        <v>536</v>
      </c>
      <c r="D82" s="4" t="s">
        <v>14</v>
      </c>
      <c r="E82" s="4" t="s">
        <v>537</v>
      </c>
      <c r="F82" s="4" t="s">
        <v>0</v>
      </c>
      <c r="G82" s="4" t="s">
        <v>510</v>
      </c>
      <c r="H82" s="4" t="s">
        <v>511</v>
      </c>
      <c r="I82" s="4"/>
      <c r="J82" s="4" t="s">
        <v>538</v>
      </c>
      <c r="K82" s="4" t="s">
        <v>539</v>
      </c>
      <c r="L82" s="4" t="s">
        <v>540</v>
      </c>
      <c r="M82" s="4" t="s">
        <v>0</v>
      </c>
    </row>
    <row r="83" spans="1:13" outlineLevel="1" x14ac:dyDescent="0.2">
      <c r="A83" s="3">
        <f>SUBTOTAL(3,A80:A82)</f>
        <v>3</v>
      </c>
      <c r="B83" s="4"/>
      <c r="C83" s="5" t="s">
        <v>714</v>
      </c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outlineLevel="2" x14ac:dyDescent="0.2">
      <c r="A84" s="4" t="s">
        <v>22</v>
      </c>
      <c r="B84" s="4" t="s">
        <v>0</v>
      </c>
      <c r="C84" s="4" t="s">
        <v>437</v>
      </c>
      <c r="D84" s="4" t="s">
        <v>14</v>
      </c>
      <c r="E84" s="4" t="s">
        <v>438</v>
      </c>
      <c r="F84" s="4" t="s">
        <v>383</v>
      </c>
      <c r="G84" s="4" t="s">
        <v>391</v>
      </c>
      <c r="H84" s="4" t="s">
        <v>235</v>
      </c>
      <c r="I84" s="6" t="s">
        <v>810</v>
      </c>
      <c r="J84" s="4" t="s">
        <v>439</v>
      </c>
      <c r="K84" s="4" t="s">
        <v>440</v>
      </c>
      <c r="L84" s="4" t="s">
        <v>441</v>
      </c>
      <c r="M84" s="4" t="s">
        <v>0</v>
      </c>
    </row>
    <row r="85" spans="1:13" outlineLevel="2" x14ac:dyDescent="0.2">
      <c r="A85" s="4" t="s">
        <v>23</v>
      </c>
      <c r="B85" s="4" t="s">
        <v>21</v>
      </c>
      <c r="C85" s="4" t="s">
        <v>437</v>
      </c>
      <c r="D85" s="4" t="s">
        <v>14</v>
      </c>
      <c r="E85" s="4" t="s">
        <v>438</v>
      </c>
      <c r="F85" s="4" t="s">
        <v>383</v>
      </c>
      <c r="G85" s="4" t="s">
        <v>391</v>
      </c>
      <c r="H85" s="4" t="s">
        <v>235</v>
      </c>
      <c r="I85" s="4"/>
      <c r="J85" s="4" t="s">
        <v>439</v>
      </c>
      <c r="K85" s="4" t="s">
        <v>440</v>
      </c>
      <c r="L85" s="4" t="s">
        <v>441</v>
      </c>
      <c r="M85" s="4" t="s">
        <v>0</v>
      </c>
    </row>
    <row r="86" spans="1:13" outlineLevel="2" x14ac:dyDescent="0.2">
      <c r="A86" s="4" t="s">
        <v>20</v>
      </c>
      <c r="B86" s="4" t="s">
        <v>21</v>
      </c>
      <c r="C86" s="4" t="s">
        <v>437</v>
      </c>
      <c r="D86" s="4" t="s">
        <v>14</v>
      </c>
      <c r="E86" s="4" t="s">
        <v>438</v>
      </c>
      <c r="F86" s="4" t="s">
        <v>383</v>
      </c>
      <c r="G86" s="4" t="s">
        <v>391</v>
      </c>
      <c r="H86" s="4" t="s">
        <v>235</v>
      </c>
      <c r="I86" s="4"/>
      <c r="J86" s="4" t="s">
        <v>439</v>
      </c>
      <c r="K86" s="4" t="s">
        <v>440</v>
      </c>
      <c r="L86" s="4" t="s">
        <v>441</v>
      </c>
      <c r="M86" s="4" t="s">
        <v>0</v>
      </c>
    </row>
    <row r="87" spans="1:13" outlineLevel="1" x14ac:dyDescent="0.2">
      <c r="A87" s="3">
        <f>SUBTOTAL(3,A84:A86)</f>
        <v>3</v>
      </c>
      <c r="B87" s="4"/>
      <c r="C87" s="5" t="s">
        <v>715</v>
      </c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outlineLevel="2" x14ac:dyDescent="0.2">
      <c r="A88" s="4" t="s">
        <v>22</v>
      </c>
      <c r="B88" s="4" t="s">
        <v>0</v>
      </c>
      <c r="C88" s="4" t="s">
        <v>318</v>
      </c>
      <c r="D88" s="4" t="s">
        <v>14</v>
      </c>
      <c r="E88" s="4" t="s">
        <v>319</v>
      </c>
      <c r="F88" s="4" t="s">
        <v>320</v>
      </c>
      <c r="G88" s="4" t="s">
        <v>313</v>
      </c>
      <c r="H88" s="4" t="s">
        <v>314</v>
      </c>
      <c r="I88" s="6" t="s">
        <v>810</v>
      </c>
      <c r="J88" s="4" t="s">
        <v>321</v>
      </c>
      <c r="K88" s="4" t="s">
        <v>322</v>
      </c>
      <c r="L88" s="4" t="s">
        <v>323</v>
      </c>
      <c r="M88" s="4" t="s">
        <v>0</v>
      </c>
    </row>
    <row r="89" spans="1:13" outlineLevel="2" x14ac:dyDescent="0.2">
      <c r="A89" s="4" t="s">
        <v>23</v>
      </c>
      <c r="B89" s="4" t="s">
        <v>21</v>
      </c>
      <c r="C89" s="4" t="s">
        <v>318</v>
      </c>
      <c r="D89" s="4" t="s">
        <v>14</v>
      </c>
      <c r="E89" s="4" t="s">
        <v>319</v>
      </c>
      <c r="F89" s="4" t="s">
        <v>320</v>
      </c>
      <c r="G89" s="4" t="s">
        <v>313</v>
      </c>
      <c r="H89" s="4" t="s">
        <v>314</v>
      </c>
      <c r="I89" s="4"/>
      <c r="J89" s="4" t="s">
        <v>321</v>
      </c>
      <c r="K89" s="4" t="s">
        <v>322</v>
      </c>
      <c r="L89" s="4" t="s">
        <v>323</v>
      </c>
      <c r="M89" s="4" t="s">
        <v>0</v>
      </c>
    </row>
    <row r="90" spans="1:13" outlineLevel="2" x14ac:dyDescent="0.2">
      <c r="A90" s="4" t="s">
        <v>20</v>
      </c>
      <c r="B90" s="4" t="s">
        <v>21</v>
      </c>
      <c r="C90" s="4" t="s">
        <v>318</v>
      </c>
      <c r="D90" s="4" t="s">
        <v>14</v>
      </c>
      <c r="E90" s="4" t="s">
        <v>319</v>
      </c>
      <c r="F90" s="4" t="s">
        <v>320</v>
      </c>
      <c r="G90" s="4" t="s">
        <v>313</v>
      </c>
      <c r="H90" s="4" t="s">
        <v>314</v>
      </c>
      <c r="I90" s="4"/>
      <c r="J90" s="4" t="s">
        <v>321</v>
      </c>
      <c r="K90" s="4" t="s">
        <v>322</v>
      </c>
      <c r="L90" s="4" t="s">
        <v>323</v>
      </c>
      <c r="M90" s="4" t="s">
        <v>0</v>
      </c>
    </row>
    <row r="91" spans="1:13" outlineLevel="1" x14ac:dyDescent="0.2">
      <c r="A91" s="3">
        <f>SUBTOTAL(3,A88:A90)</f>
        <v>3</v>
      </c>
      <c r="B91" s="4"/>
      <c r="C91" s="5" t="s">
        <v>716</v>
      </c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outlineLevel="2" x14ac:dyDescent="0.2">
      <c r="A92" s="4" t="s">
        <v>22</v>
      </c>
      <c r="B92" s="4" t="s">
        <v>0</v>
      </c>
      <c r="C92" s="4" t="s">
        <v>637</v>
      </c>
      <c r="D92" s="4" t="s">
        <v>14</v>
      </c>
      <c r="E92" s="4" t="s">
        <v>638</v>
      </c>
      <c r="F92" s="4" t="s">
        <v>0</v>
      </c>
      <c r="G92" s="4" t="s">
        <v>633</v>
      </c>
      <c r="H92" s="4" t="s">
        <v>634</v>
      </c>
      <c r="I92" s="4"/>
      <c r="J92" s="4" t="s">
        <v>639</v>
      </c>
      <c r="K92" s="4" t="s">
        <v>0</v>
      </c>
      <c r="L92" s="4" t="s">
        <v>640</v>
      </c>
      <c r="M92" s="4" t="s">
        <v>0</v>
      </c>
    </row>
    <row r="93" spans="1:13" outlineLevel="2" x14ac:dyDescent="0.2">
      <c r="A93" s="4" t="s">
        <v>23</v>
      </c>
      <c r="B93" s="4" t="s">
        <v>21</v>
      </c>
      <c r="C93" s="4" t="s">
        <v>637</v>
      </c>
      <c r="D93" s="4" t="s">
        <v>14</v>
      </c>
      <c r="E93" s="4" t="s">
        <v>638</v>
      </c>
      <c r="F93" s="4" t="s">
        <v>0</v>
      </c>
      <c r="G93" s="4" t="s">
        <v>633</v>
      </c>
      <c r="H93" s="4" t="s">
        <v>634</v>
      </c>
      <c r="I93" s="6" t="s">
        <v>810</v>
      </c>
      <c r="J93" s="4" t="s">
        <v>639</v>
      </c>
      <c r="K93" s="4" t="s">
        <v>0</v>
      </c>
      <c r="L93" s="4" t="s">
        <v>640</v>
      </c>
      <c r="M93" s="4" t="s">
        <v>0</v>
      </c>
    </row>
    <row r="94" spans="1:13" outlineLevel="2" x14ac:dyDescent="0.2">
      <c r="A94" s="4" t="s">
        <v>20</v>
      </c>
      <c r="B94" s="4" t="s">
        <v>21</v>
      </c>
      <c r="C94" s="4" t="s">
        <v>637</v>
      </c>
      <c r="D94" s="4" t="s">
        <v>14</v>
      </c>
      <c r="E94" s="4" t="s">
        <v>638</v>
      </c>
      <c r="F94" s="4" t="s">
        <v>0</v>
      </c>
      <c r="G94" s="4" t="s">
        <v>633</v>
      </c>
      <c r="H94" s="4" t="s">
        <v>634</v>
      </c>
      <c r="I94" s="4"/>
      <c r="J94" s="4" t="s">
        <v>639</v>
      </c>
      <c r="K94" s="4" t="s">
        <v>0</v>
      </c>
      <c r="L94" s="4" t="s">
        <v>640</v>
      </c>
      <c r="M94" s="4" t="s">
        <v>0</v>
      </c>
    </row>
    <row r="95" spans="1:13" outlineLevel="1" x14ac:dyDescent="0.2">
      <c r="A95" s="3">
        <f>SUBTOTAL(3,A92:A94)</f>
        <v>3</v>
      </c>
      <c r="B95" s="4"/>
      <c r="C95" s="5" t="s">
        <v>717</v>
      </c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outlineLevel="2" x14ac:dyDescent="0.2">
      <c r="A96" s="4" t="s">
        <v>22</v>
      </c>
      <c r="B96" s="4" t="s">
        <v>0</v>
      </c>
      <c r="C96" s="4" t="s">
        <v>555</v>
      </c>
      <c r="D96" s="4" t="s">
        <v>14</v>
      </c>
      <c r="E96" s="4" t="s">
        <v>556</v>
      </c>
      <c r="F96" s="4" t="s">
        <v>506</v>
      </c>
      <c r="G96" s="4" t="s">
        <v>544</v>
      </c>
      <c r="H96" s="4" t="s">
        <v>114</v>
      </c>
      <c r="I96" s="6" t="s">
        <v>810</v>
      </c>
      <c r="J96" s="4" t="s">
        <v>557</v>
      </c>
      <c r="K96" s="4" t="s">
        <v>0</v>
      </c>
      <c r="L96" s="4" t="s">
        <v>558</v>
      </c>
      <c r="M96" s="4" t="s">
        <v>0</v>
      </c>
    </row>
    <row r="97" spans="1:13" outlineLevel="2" x14ac:dyDescent="0.2">
      <c r="A97" s="4" t="s">
        <v>23</v>
      </c>
      <c r="B97" s="4" t="s">
        <v>21</v>
      </c>
      <c r="C97" s="4" t="s">
        <v>555</v>
      </c>
      <c r="D97" s="4" t="s">
        <v>14</v>
      </c>
      <c r="E97" s="4" t="s">
        <v>556</v>
      </c>
      <c r="F97" s="4" t="s">
        <v>506</v>
      </c>
      <c r="G97" s="4" t="s">
        <v>544</v>
      </c>
      <c r="H97" s="4" t="s">
        <v>114</v>
      </c>
      <c r="I97" s="4"/>
      <c r="J97" s="4" t="s">
        <v>557</v>
      </c>
      <c r="K97" s="4" t="s">
        <v>0</v>
      </c>
      <c r="L97" s="4" t="s">
        <v>558</v>
      </c>
      <c r="M97" s="4" t="s">
        <v>0</v>
      </c>
    </row>
    <row r="98" spans="1:13" outlineLevel="2" x14ac:dyDescent="0.2">
      <c r="A98" s="4" t="s">
        <v>20</v>
      </c>
      <c r="B98" s="4" t="s">
        <v>21</v>
      </c>
      <c r="C98" s="4" t="s">
        <v>555</v>
      </c>
      <c r="D98" s="4" t="s">
        <v>14</v>
      </c>
      <c r="E98" s="4" t="s">
        <v>556</v>
      </c>
      <c r="F98" s="4" t="s">
        <v>506</v>
      </c>
      <c r="G98" s="4" t="s">
        <v>544</v>
      </c>
      <c r="H98" s="4" t="s">
        <v>114</v>
      </c>
      <c r="I98" s="4"/>
      <c r="J98" s="4" t="s">
        <v>557</v>
      </c>
      <c r="K98" s="4" t="s">
        <v>0</v>
      </c>
      <c r="L98" s="4" t="s">
        <v>558</v>
      </c>
      <c r="M98" s="4" t="s">
        <v>0</v>
      </c>
    </row>
    <row r="99" spans="1:13" outlineLevel="1" x14ac:dyDescent="0.2">
      <c r="A99" s="3">
        <f>SUBTOTAL(3,A96:A98)</f>
        <v>3</v>
      </c>
      <c r="B99" s="4"/>
      <c r="C99" s="5" t="s">
        <v>718</v>
      </c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outlineLevel="2" x14ac:dyDescent="0.2">
      <c r="A100" s="4" t="s">
        <v>22</v>
      </c>
      <c r="B100" s="4" t="s">
        <v>0</v>
      </c>
      <c r="C100" s="4" t="s">
        <v>291</v>
      </c>
      <c r="D100" s="4" t="s">
        <v>14</v>
      </c>
      <c r="E100" s="4" t="s">
        <v>292</v>
      </c>
      <c r="F100" s="4" t="s">
        <v>0</v>
      </c>
      <c r="G100" s="4" t="s">
        <v>293</v>
      </c>
      <c r="H100" s="4" t="s">
        <v>294</v>
      </c>
      <c r="I100" s="4"/>
      <c r="J100" s="4" t="s">
        <v>295</v>
      </c>
      <c r="K100" s="4" t="s">
        <v>296</v>
      </c>
      <c r="L100" s="4" t="s">
        <v>297</v>
      </c>
      <c r="M100" s="4" t="s">
        <v>0</v>
      </c>
    </row>
    <row r="101" spans="1:13" outlineLevel="2" x14ac:dyDescent="0.2">
      <c r="A101" s="4" t="s">
        <v>23</v>
      </c>
      <c r="B101" s="4" t="s">
        <v>21</v>
      </c>
      <c r="C101" s="4" t="s">
        <v>291</v>
      </c>
      <c r="D101" s="4" t="s">
        <v>14</v>
      </c>
      <c r="E101" s="4" t="s">
        <v>292</v>
      </c>
      <c r="F101" s="4" t="s">
        <v>0</v>
      </c>
      <c r="G101" s="4" t="s">
        <v>293</v>
      </c>
      <c r="H101" s="4" t="s">
        <v>294</v>
      </c>
      <c r="I101" s="4"/>
      <c r="J101" s="4" t="s">
        <v>295</v>
      </c>
      <c r="K101" s="4" t="s">
        <v>296</v>
      </c>
      <c r="L101" s="4" t="s">
        <v>297</v>
      </c>
      <c r="M101" s="4" t="s">
        <v>0</v>
      </c>
    </row>
    <row r="102" spans="1:13" outlineLevel="2" x14ac:dyDescent="0.2">
      <c r="A102" s="4" t="s">
        <v>20</v>
      </c>
      <c r="B102" s="4" t="s">
        <v>21</v>
      </c>
      <c r="C102" s="4" t="s">
        <v>291</v>
      </c>
      <c r="D102" s="4" t="s">
        <v>14</v>
      </c>
      <c r="E102" s="4" t="s">
        <v>292</v>
      </c>
      <c r="F102" s="4" t="s">
        <v>0</v>
      </c>
      <c r="G102" s="4" t="s">
        <v>293</v>
      </c>
      <c r="H102" s="4" t="s">
        <v>294</v>
      </c>
      <c r="I102" s="4"/>
      <c r="J102" s="4" t="s">
        <v>295</v>
      </c>
      <c r="K102" s="4" t="s">
        <v>296</v>
      </c>
      <c r="L102" s="4" t="s">
        <v>297</v>
      </c>
      <c r="M102" s="4" t="s">
        <v>0</v>
      </c>
    </row>
    <row r="103" spans="1:13" outlineLevel="1" x14ac:dyDescent="0.2">
      <c r="A103" s="3">
        <f>SUBTOTAL(3,A100:A102)</f>
        <v>3</v>
      </c>
      <c r="B103" s="4"/>
      <c r="C103" s="5" t="s">
        <v>719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outlineLevel="2" x14ac:dyDescent="0.2">
      <c r="A104" s="4" t="s">
        <v>22</v>
      </c>
      <c r="B104" s="4" t="s">
        <v>0</v>
      </c>
      <c r="C104" s="4" t="s">
        <v>285</v>
      </c>
      <c r="D104" s="4" t="s">
        <v>14</v>
      </c>
      <c r="E104" s="4" t="s">
        <v>286</v>
      </c>
      <c r="F104" s="4" t="s">
        <v>0</v>
      </c>
      <c r="G104" s="4" t="s">
        <v>287</v>
      </c>
      <c r="H104" s="4" t="s">
        <v>288</v>
      </c>
      <c r="I104" s="6" t="s">
        <v>810</v>
      </c>
      <c r="J104" s="4" t="s">
        <v>289</v>
      </c>
      <c r="K104" s="4" t="s">
        <v>290</v>
      </c>
      <c r="L104" s="4" t="s">
        <v>0</v>
      </c>
      <c r="M104" s="4" t="s">
        <v>0</v>
      </c>
    </row>
    <row r="105" spans="1:13" outlineLevel="2" x14ac:dyDescent="0.2">
      <c r="A105" s="4" t="s">
        <v>23</v>
      </c>
      <c r="B105" s="4" t="s">
        <v>21</v>
      </c>
      <c r="C105" s="4" t="s">
        <v>285</v>
      </c>
      <c r="D105" s="4" t="s">
        <v>14</v>
      </c>
      <c r="E105" s="4" t="s">
        <v>286</v>
      </c>
      <c r="F105" s="4" t="s">
        <v>0</v>
      </c>
      <c r="G105" s="4" t="s">
        <v>287</v>
      </c>
      <c r="H105" s="4" t="s">
        <v>288</v>
      </c>
      <c r="I105" s="4"/>
      <c r="J105" s="4" t="s">
        <v>289</v>
      </c>
      <c r="K105" s="4" t="s">
        <v>290</v>
      </c>
      <c r="L105" s="4" t="s">
        <v>0</v>
      </c>
      <c r="M105" s="4" t="s">
        <v>0</v>
      </c>
    </row>
    <row r="106" spans="1:13" outlineLevel="2" x14ac:dyDescent="0.2">
      <c r="A106" s="4" t="s">
        <v>20</v>
      </c>
      <c r="B106" s="4" t="s">
        <v>21</v>
      </c>
      <c r="C106" s="4" t="s">
        <v>285</v>
      </c>
      <c r="D106" s="4" t="s">
        <v>14</v>
      </c>
      <c r="E106" s="4" t="s">
        <v>286</v>
      </c>
      <c r="F106" s="4" t="s">
        <v>0</v>
      </c>
      <c r="G106" s="4" t="s">
        <v>287</v>
      </c>
      <c r="H106" s="4" t="s">
        <v>288</v>
      </c>
      <c r="I106" s="4"/>
      <c r="J106" s="4" t="s">
        <v>289</v>
      </c>
      <c r="K106" s="4" t="s">
        <v>290</v>
      </c>
      <c r="L106" s="4" t="s">
        <v>0</v>
      </c>
      <c r="M106" s="4" t="s">
        <v>0</v>
      </c>
    </row>
    <row r="107" spans="1:13" outlineLevel="1" x14ac:dyDescent="0.2">
      <c r="A107" s="3">
        <f>SUBTOTAL(3,A104:A106)</f>
        <v>3</v>
      </c>
      <c r="B107" s="4"/>
      <c r="C107" s="5" t="s">
        <v>720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outlineLevel="2" x14ac:dyDescent="0.2">
      <c r="A108" s="4" t="s">
        <v>22</v>
      </c>
      <c r="B108" s="4" t="s">
        <v>0</v>
      </c>
      <c r="C108" s="4" t="s">
        <v>691</v>
      </c>
      <c r="D108" s="4" t="s">
        <v>14</v>
      </c>
      <c r="E108" s="4" t="s">
        <v>692</v>
      </c>
      <c r="F108" s="4" t="s">
        <v>0</v>
      </c>
      <c r="G108" s="4" t="s">
        <v>682</v>
      </c>
      <c r="H108" s="4" t="s">
        <v>683</v>
      </c>
      <c r="I108" s="4"/>
      <c r="J108" s="4" t="s">
        <v>693</v>
      </c>
      <c r="K108" s="4" t="s">
        <v>693</v>
      </c>
      <c r="L108" s="4" t="s">
        <v>0</v>
      </c>
      <c r="M108" s="4" t="s">
        <v>0</v>
      </c>
    </row>
    <row r="109" spans="1:13" outlineLevel="2" x14ac:dyDescent="0.2">
      <c r="A109" s="4" t="s">
        <v>23</v>
      </c>
      <c r="B109" s="4" t="s">
        <v>21</v>
      </c>
      <c r="C109" s="4" t="s">
        <v>691</v>
      </c>
      <c r="D109" s="4" t="s">
        <v>14</v>
      </c>
      <c r="E109" s="4" t="s">
        <v>692</v>
      </c>
      <c r="F109" s="4" t="s">
        <v>0</v>
      </c>
      <c r="G109" s="4" t="s">
        <v>682</v>
      </c>
      <c r="H109" s="4" t="s">
        <v>683</v>
      </c>
      <c r="I109" s="4"/>
      <c r="J109" s="4" t="s">
        <v>693</v>
      </c>
      <c r="K109" s="4" t="s">
        <v>693</v>
      </c>
      <c r="L109" s="4" t="s">
        <v>0</v>
      </c>
      <c r="M109" s="4" t="s">
        <v>0</v>
      </c>
    </row>
    <row r="110" spans="1:13" outlineLevel="2" x14ac:dyDescent="0.2">
      <c r="A110" s="4" t="s">
        <v>20</v>
      </c>
      <c r="B110" s="4" t="s">
        <v>21</v>
      </c>
      <c r="C110" s="4" t="s">
        <v>691</v>
      </c>
      <c r="D110" s="4" t="s">
        <v>14</v>
      </c>
      <c r="E110" s="4" t="s">
        <v>692</v>
      </c>
      <c r="F110" s="4" t="s">
        <v>0</v>
      </c>
      <c r="G110" s="4" t="s">
        <v>682</v>
      </c>
      <c r="H110" s="4" t="s">
        <v>683</v>
      </c>
      <c r="I110" s="4"/>
      <c r="J110" s="4" t="s">
        <v>693</v>
      </c>
      <c r="K110" s="4" t="s">
        <v>693</v>
      </c>
      <c r="L110" s="4" t="s">
        <v>0</v>
      </c>
      <c r="M110" s="4" t="s">
        <v>0</v>
      </c>
    </row>
    <row r="111" spans="1:13" outlineLevel="1" x14ac:dyDescent="0.2">
      <c r="A111" s="3">
        <f>SUBTOTAL(3,A108:A110)</f>
        <v>3</v>
      </c>
      <c r="B111" s="4"/>
      <c r="C111" s="5" t="s">
        <v>721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outlineLevel="2" x14ac:dyDescent="0.2">
      <c r="A112" s="4" t="s">
        <v>22</v>
      </c>
      <c r="B112" s="4" t="s">
        <v>0</v>
      </c>
      <c r="C112" s="4" t="s">
        <v>448</v>
      </c>
      <c r="D112" s="4" t="s">
        <v>14</v>
      </c>
      <c r="E112" s="4" t="s">
        <v>449</v>
      </c>
      <c r="F112" s="4" t="s">
        <v>450</v>
      </c>
      <c r="G112" s="4" t="s">
        <v>391</v>
      </c>
      <c r="H112" s="4" t="s">
        <v>235</v>
      </c>
      <c r="I112" s="4"/>
      <c r="J112" s="4" t="s">
        <v>451</v>
      </c>
      <c r="K112" s="4" t="s">
        <v>452</v>
      </c>
      <c r="L112" s="4" t="s">
        <v>453</v>
      </c>
      <c r="M112" s="4" t="s">
        <v>0</v>
      </c>
    </row>
    <row r="113" spans="1:13" outlineLevel="2" x14ac:dyDescent="0.2">
      <c r="A113" s="4" t="s">
        <v>23</v>
      </c>
      <c r="B113" s="4" t="s">
        <v>21</v>
      </c>
      <c r="C113" s="4" t="s">
        <v>448</v>
      </c>
      <c r="D113" s="4" t="s">
        <v>14</v>
      </c>
      <c r="E113" s="4" t="s">
        <v>449</v>
      </c>
      <c r="F113" s="4" t="s">
        <v>450</v>
      </c>
      <c r="G113" s="4" t="s">
        <v>391</v>
      </c>
      <c r="H113" s="4" t="s">
        <v>235</v>
      </c>
      <c r="I113" s="4"/>
      <c r="J113" s="4" t="s">
        <v>451</v>
      </c>
      <c r="K113" s="4" t="s">
        <v>452</v>
      </c>
      <c r="L113" s="4" t="s">
        <v>453</v>
      </c>
      <c r="M113" s="4" t="s">
        <v>0</v>
      </c>
    </row>
    <row r="114" spans="1:13" outlineLevel="2" x14ac:dyDescent="0.2">
      <c r="A114" s="4" t="s">
        <v>20</v>
      </c>
      <c r="B114" s="4" t="s">
        <v>21</v>
      </c>
      <c r="C114" s="4" t="s">
        <v>448</v>
      </c>
      <c r="D114" s="4" t="s">
        <v>14</v>
      </c>
      <c r="E114" s="4" t="s">
        <v>449</v>
      </c>
      <c r="F114" s="4" t="s">
        <v>450</v>
      </c>
      <c r="G114" s="4" t="s">
        <v>391</v>
      </c>
      <c r="H114" s="4" t="s">
        <v>235</v>
      </c>
      <c r="I114" s="4"/>
      <c r="J114" s="4" t="s">
        <v>451</v>
      </c>
      <c r="K114" s="4" t="s">
        <v>452</v>
      </c>
      <c r="L114" s="4" t="s">
        <v>453</v>
      </c>
      <c r="M114" s="4" t="s">
        <v>0</v>
      </c>
    </row>
    <row r="115" spans="1:13" outlineLevel="1" x14ac:dyDescent="0.2">
      <c r="A115" s="3">
        <f>SUBTOTAL(3,A112:A114)</f>
        <v>3</v>
      </c>
      <c r="B115" s="4"/>
      <c r="C115" s="5" t="s">
        <v>722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outlineLevel="2" x14ac:dyDescent="0.2">
      <c r="A116" s="4" t="s">
        <v>22</v>
      </c>
      <c r="B116" s="4" t="s">
        <v>0</v>
      </c>
      <c r="C116" s="4" t="s">
        <v>342</v>
      </c>
      <c r="D116" s="4" t="s">
        <v>14</v>
      </c>
      <c r="E116" s="4" t="s">
        <v>343</v>
      </c>
      <c r="F116" s="4" t="s">
        <v>37</v>
      </c>
      <c r="G116" s="4" t="s">
        <v>329</v>
      </c>
      <c r="H116" s="4" t="s">
        <v>330</v>
      </c>
      <c r="I116" s="6" t="s">
        <v>810</v>
      </c>
      <c r="J116" s="4" t="s">
        <v>344</v>
      </c>
      <c r="K116" s="4" t="s">
        <v>0</v>
      </c>
      <c r="L116" s="4" t="s">
        <v>345</v>
      </c>
      <c r="M116" s="4" t="s">
        <v>0</v>
      </c>
    </row>
    <row r="117" spans="1:13" outlineLevel="2" x14ac:dyDescent="0.2">
      <c r="A117" s="4" t="s">
        <v>23</v>
      </c>
      <c r="B117" s="4" t="s">
        <v>21</v>
      </c>
      <c r="C117" s="4" t="s">
        <v>342</v>
      </c>
      <c r="D117" s="4" t="s">
        <v>14</v>
      </c>
      <c r="E117" s="4" t="s">
        <v>343</v>
      </c>
      <c r="F117" s="4" t="s">
        <v>37</v>
      </c>
      <c r="G117" s="4" t="s">
        <v>329</v>
      </c>
      <c r="H117" s="4" t="s">
        <v>330</v>
      </c>
      <c r="I117" s="4"/>
      <c r="J117" s="4" t="s">
        <v>344</v>
      </c>
      <c r="K117" s="4" t="s">
        <v>0</v>
      </c>
      <c r="L117" s="4" t="s">
        <v>345</v>
      </c>
      <c r="M117" s="4" t="s">
        <v>0</v>
      </c>
    </row>
    <row r="118" spans="1:13" outlineLevel="2" x14ac:dyDescent="0.2">
      <c r="A118" s="4" t="s">
        <v>20</v>
      </c>
      <c r="B118" s="4" t="s">
        <v>21</v>
      </c>
      <c r="C118" s="4" t="s">
        <v>342</v>
      </c>
      <c r="D118" s="4" t="s">
        <v>14</v>
      </c>
      <c r="E118" s="4" t="s">
        <v>343</v>
      </c>
      <c r="F118" s="4" t="s">
        <v>37</v>
      </c>
      <c r="G118" s="4" t="s">
        <v>329</v>
      </c>
      <c r="H118" s="4" t="s">
        <v>330</v>
      </c>
      <c r="I118" s="4"/>
      <c r="J118" s="4" t="s">
        <v>344</v>
      </c>
      <c r="K118" s="4" t="s">
        <v>0</v>
      </c>
      <c r="L118" s="4" t="s">
        <v>345</v>
      </c>
      <c r="M118" s="4" t="s">
        <v>0</v>
      </c>
    </row>
    <row r="119" spans="1:13" outlineLevel="1" x14ac:dyDescent="0.2">
      <c r="A119" s="3">
        <f>SUBTOTAL(3,A116:A118)</f>
        <v>3</v>
      </c>
      <c r="B119" s="4"/>
      <c r="C119" s="5" t="s">
        <v>723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outlineLevel="2" x14ac:dyDescent="0.2">
      <c r="A120" s="4" t="s">
        <v>22</v>
      </c>
      <c r="B120" s="4" t="s">
        <v>0</v>
      </c>
      <c r="C120" s="4" t="s">
        <v>74</v>
      </c>
      <c r="D120" s="4" t="s">
        <v>14</v>
      </c>
      <c r="E120" s="4" t="s">
        <v>75</v>
      </c>
      <c r="F120" s="4" t="s">
        <v>47</v>
      </c>
      <c r="G120" s="4" t="s">
        <v>76</v>
      </c>
      <c r="H120" s="4" t="s">
        <v>77</v>
      </c>
      <c r="I120" s="6" t="s">
        <v>810</v>
      </c>
      <c r="J120" s="4" t="s">
        <v>78</v>
      </c>
      <c r="K120" s="4" t="s">
        <v>79</v>
      </c>
      <c r="L120" s="4" t="s">
        <v>80</v>
      </c>
      <c r="M120" s="4" t="s">
        <v>0</v>
      </c>
    </row>
    <row r="121" spans="1:13" outlineLevel="2" x14ac:dyDescent="0.2">
      <c r="A121" s="4" t="s">
        <v>23</v>
      </c>
      <c r="B121" s="4" t="s">
        <v>21</v>
      </c>
      <c r="C121" s="4" t="s">
        <v>74</v>
      </c>
      <c r="D121" s="4" t="s">
        <v>14</v>
      </c>
      <c r="E121" s="4" t="s">
        <v>75</v>
      </c>
      <c r="F121" s="4" t="s">
        <v>47</v>
      </c>
      <c r="G121" s="4" t="s">
        <v>76</v>
      </c>
      <c r="H121" s="4" t="s">
        <v>77</v>
      </c>
      <c r="I121" s="4"/>
      <c r="J121" s="4" t="s">
        <v>78</v>
      </c>
      <c r="K121" s="4" t="s">
        <v>79</v>
      </c>
      <c r="L121" s="4" t="s">
        <v>80</v>
      </c>
      <c r="M121" s="4" t="s">
        <v>0</v>
      </c>
    </row>
    <row r="122" spans="1:13" outlineLevel="2" x14ac:dyDescent="0.2">
      <c r="A122" s="4" t="s">
        <v>20</v>
      </c>
      <c r="B122" s="4" t="s">
        <v>21</v>
      </c>
      <c r="C122" s="4" t="s">
        <v>74</v>
      </c>
      <c r="D122" s="4" t="s">
        <v>14</v>
      </c>
      <c r="E122" s="4" t="s">
        <v>75</v>
      </c>
      <c r="F122" s="4" t="s">
        <v>47</v>
      </c>
      <c r="G122" s="4" t="s">
        <v>76</v>
      </c>
      <c r="H122" s="4" t="s">
        <v>77</v>
      </c>
      <c r="I122" s="4"/>
      <c r="J122" s="4" t="s">
        <v>78</v>
      </c>
      <c r="K122" s="4" t="s">
        <v>79</v>
      </c>
      <c r="L122" s="4" t="s">
        <v>80</v>
      </c>
      <c r="M122" s="4" t="s">
        <v>0</v>
      </c>
    </row>
    <row r="123" spans="1:13" outlineLevel="1" x14ac:dyDescent="0.2">
      <c r="A123" s="3">
        <f>SUBTOTAL(3,A120:A122)</f>
        <v>3</v>
      </c>
      <c r="B123" s="4"/>
      <c r="C123" s="5" t="s">
        <v>724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outlineLevel="2" x14ac:dyDescent="0.2">
      <c r="A124" s="4" t="s">
        <v>22</v>
      </c>
      <c r="B124" s="4" t="s">
        <v>0</v>
      </c>
      <c r="C124" s="4" t="s">
        <v>585</v>
      </c>
      <c r="D124" s="4" t="s">
        <v>14</v>
      </c>
      <c r="E124" s="4" t="s">
        <v>110</v>
      </c>
      <c r="F124" s="4" t="s">
        <v>509</v>
      </c>
      <c r="G124" s="4" t="s">
        <v>483</v>
      </c>
      <c r="H124" s="4" t="s">
        <v>484</v>
      </c>
      <c r="I124" s="4"/>
      <c r="J124" s="4" t="s">
        <v>586</v>
      </c>
      <c r="K124" s="4" t="s">
        <v>0</v>
      </c>
      <c r="L124" s="4" t="s">
        <v>587</v>
      </c>
      <c r="M124" s="4" t="s">
        <v>0</v>
      </c>
    </row>
    <row r="125" spans="1:13" outlineLevel="2" x14ac:dyDescent="0.2">
      <c r="A125" s="4" t="s">
        <v>23</v>
      </c>
      <c r="B125" s="4" t="s">
        <v>21</v>
      </c>
      <c r="C125" s="4" t="s">
        <v>585</v>
      </c>
      <c r="D125" s="4" t="s">
        <v>14</v>
      </c>
      <c r="E125" s="4" t="s">
        <v>110</v>
      </c>
      <c r="F125" s="4" t="s">
        <v>509</v>
      </c>
      <c r="G125" s="4" t="s">
        <v>483</v>
      </c>
      <c r="H125" s="4" t="s">
        <v>484</v>
      </c>
      <c r="I125" s="4"/>
      <c r="J125" s="4" t="s">
        <v>586</v>
      </c>
      <c r="K125" s="4" t="s">
        <v>0</v>
      </c>
      <c r="L125" s="4" t="s">
        <v>587</v>
      </c>
      <c r="M125" s="4" t="s">
        <v>0</v>
      </c>
    </row>
    <row r="126" spans="1:13" outlineLevel="1" x14ac:dyDescent="0.2">
      <c r="A126" s="3">
        <f>SUBTOTAL(3,A124:A125)</f>
        <v>2</v>
      </c>
      <c r="B126" s="4"/>
      <c r="C126" s="5" t="s">
        <v>725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outlineLevel="2" x14ac:dyDescent="0.2">
      <c r="A127" s="4" t="s">
        <v>22</v>
      </c>
      <c r="B127" s="4" t="s">
        <v>0</v>
      </c>
      <c r="C127" s="4" t="s">
        <v>616</v>
      </c>
      <c r="D127" s="4" t="s">
        <v>14</v>
      </c>
      <c r="E127" s="4" t="s">
        <v>110</v>
      </c>
      <c r="F127" s="4" t="s">
        <v>186</v>
      </c>
      <c r="G127" s="4" t="s">
        <v>617</v>
      </c>
      <c r="H127" s="4" t="s">
        <v>618</v>
      </c>
      <c r="I127" s="6" t="s">
        <v>810</v>
      </c>
      <c r="J127" s="4" t="s">
        <v>619</v>
      </c>
      <c r="K127" s="4" t="s">
        <v>620</v>
      </c>
      <c r="L127" s="4" t="s">
        <v>621</v>
      </c>
      <c r="M127" s="4" t="s">
        <v>0</v>
      </c>
    </row>
    <row r="128" spans="1:13" outlineLevel="2" x14ac:dyDescent="0.2">
      <c r="A128" s="4" t="s">
        <v>23</v>
      </c>
      <c r="B128" s="4" t="s">
        <v>21</v>
      </c>
      <c r="C128" s="4" t="s">
        <v>616</v>
      </c>
      <c r="D128" s="4" t="s">
        <v>14</v>
      </c>
      <c r="E128" s="4" t="s">
        <v>110</v>
      </c>
      <c r="F128" s="4" t="s">
        <v>186</v>
      </c>
      <c r="G128" s="4" t="s">
        <v>617</v>
      </c>
      <c r="H128" s="4" t="s">
        <v>618</v>
      </c>
      <c r="I128" s="4"/>
      <c r="J128" s="4" t="s">
        <v>619</v>
      </c>
      <c r="K128" s="4" t="s">
        <v>620</v>
      </c>
      <c r="L128" s="4" t="s">
        <v>621</v>
      </c>
      <c r="M128" s="4" t="s">
        <v>0</v>
      </c>
    </row>
    <row r="129" spans="1:13" outlineLevel="2" x14ac:dyDescent="0.2">
      <c r="A129" s="4" t="s">
        <v>23</v>
      </c>
      <c r="B129" s="4" t="s">
        <v>21</v>
      </c>
      <c r="C129" s="4" t="s">
        <v>616</v>
      </c>
      <c r="D129" s="4" t="s">
        <v>14</v>
      </c>
      <c r="E129" s="4" t="s">
        <v>110</v>
      </c>
      <c r="F129" s="4" t="s">
        <v>186</v>
      </c>
      <c r="G129" s="4" t="s">
        <v>617</v>
      </c>
      <c r="H129" s="4" t="s">
        <v>618</v>
      </c>
      <c r="I129" s="4"/>
      <c r="J129" s="4" t="s">
        <v>619</v>
      </c>
      <c r="K129" s="4" t="s">
        <v>620</v>
      </c>
      <c r="L129" s="4" t="s">
        <v>621</v>
      </c>
      <c r="M129" s="4" t="s">
        <v>0</v>
      </c>
    </row>
    <row r="130" spans="1:13" outlineLevel="2" x14ac:dyDescent="0.2">
      <c r="A130" s="4" t="s">
        <v>20</v>
      </c>
      <c r="B130" s="4" t="s">
        <v>21</v>
      </c>
      <c r="C130" s="4" t="s">
        <v>616</v>
      </c>
      <c r="D130" s="4" t="s">
        <v>14</v>
      </c>
      <c r="E130" s="4" t="s">
        <v>110</v>
      </c>
      <c r="F130" s="4" t="s">
        <v>186</v>
      </c>
      <c r="G130" s="4" t="s">
        <v>617</v>
      </c>
      <c r="H130" s="4" t="s">
        <v>618</v>
      </c>
      <c r="I130" s="4"/>
      <c r="J130" s="4" t="s">
        <v>619</v>
      </c>
      <c r="K130" s="4" t="s">
        <v>620</v>
      </c>
      <c r="L130" s="4" t="s">
        <v>621</v>
      </c>
      <c r="M130" s="4" t="s">
        <v>0</v>
      </c>
    </row>
    <row r="131" spans="1:13" outlineLevel="1" x14ac:dyDescent="0.2">
      <c r="A131" s="3">
        <f>SUBTOTAL(3,A127:A130)</f>
        <v>4</v>
      </c>
      <c r="B131" s="4"/>
      <c r="C131" s="5" t="s">
        <v>726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outlineLevel="2" x14ac:dyDescent="0.2">
      <c r="A132" s="4" t="s">
        <v>22</v>
      </c>
      <c r="B132" s="4" t="s">
        <v>0</v>
      </c>
      <c r="C132" s="4" t="s">
        <v>647</v>
      </c>
      <c r="D132" s="4" t="s">
        <v>14</v>
      </c>
      <c r="E132" s="4" t="s">
        <v>648</v>
      </c>
      <c r="F132" s="4" t="s">
        <v>0</v>
      </c>
      <c r="G132" s="4" t="s">
        <v>649</v>
      </c>
      <c r="H132" s="4" t="s">
        <v>650</v>
      </c>
      <c r="I132" s="6" t="s">
        <v>810</v>
      </c>
      <c r="J132" s="4" t="s">
        <v>651</v>
      </c>
      <c r="K132" s="4" t="s">
        <v>652</v>
      </c>
      <c r="L132" s="4" t="s">
        <v>653</v>
      </c>
      <c r="M132" s="4" t="s">
        <v>654</v>
      </c>
    </row>
    <row r="133" spans="1:13" outlineLevel="2" x14ac:dyDescent="0.2">
      <c r="A133" s="4" t="s">
        <v>23</v>
      </c>
      <c r="B133" s="4" t="s">
        <v>21</v>
      </c>
      <c r="C133" s="4" t="s">
        <v>647</v>
      </c>
      <c r="D133" s="4" t="s">
        <v>14</v>
      </c>
      <c r="E133" s="4" t="s">
        <v>648</v>
      </c>
      <c r="F133" s="4" t="s">
        <v>0</v>
      </c>
      <c r="G133" s="4" t="s">
        <v>649</v>
      </c>
      <c r="H133" s="4" t="s">
        <v>650</v>
      </c>
      <c r="I133" s="4"/>
      <c r="J133" s="4" t="s">
        <v>651</v>
      </c>
      <c r="K133" s="4" t="s">
        <v>652</v>
      </c>
      <c r="L133" s="4" t="s">
        <v>653</v>
      </c>
      <c r="M133" s="4" t="s">
        <v>654</v>
      </c>
    </row>
    <row r="134" spans="1:13" outlineLevel="2" x14ac:dyDescent="0.2">
      <c r="A134" s="4" t="s">
        <v>20</v>
      </c>
      <c r="B134" s="4" t="s">
        <v>21</v>
      </c>
      <c r="C134" s="4" t="s">
        <v>647</v>
      </c>
      <c r="D134" s="4" t="s">
        <v>14</v>
      </c>
      <c r="E134" s="4" t="s">
        <v>648</v>
      </c>
      <c r="F134" s="4" t="s">
        <v>0</v>
      </c>
      <c r="G134" s="4" t="s">
        <v>649</v>
      </c>
      <c r="H134" s="4" t="s">
        <v>650</v>
      </c>
      <c r="I134" s="4"/>
      <c r="J134" s="4" t="s">
        <v>651</v>
      </c>
      <c r="K134" s="4" t="s">
        <v>652</v>
      </c>
      <c r="L134" s="4" t="s">
        <v>653</v>
      </c>
      <c r="M134" s="4" t="s">
        <v>654</v>
      </c>
    </row>
    <row r="135" spans="1:13" outlineLevel="1" x14ac:dyDescent="0.2">
      <c r="A135" s="3">
        <f>SUBTOTAL(3,A132:A134)</f>
        <v>3</v>
      </c>
      <c r="B135" s="4"/>
      <c r="C135" s="5" t="s">
        <v>727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outlineLevel="2" x14ac:dyDescent="0.2">
      <c r="A136" s="4" t="s">
        <v>22</v>
      </c>
      <c r="B136" s="4" t="s">
        <v>0</v>
      </c>
      <c r="C136" s="4" t="s">
        <v>376</v>
      </c>
      <c r="D136" s="4" t="s">
        <v>14</v>
      </c>
      <c r="E136" s="4" t="s">
        <v>377</v>
      </c>
      <c r="F136" s="4" t="s">
        <v>0</v>
      </c>
      <c r="G136" s="4" t="s">
        <v>366</v>
      </c>
      <c r="H136" s="4" t="s">
        <v>367</v>
      </c>
      <c r="I136" s="4"/>
      <c r="J136" s="4" t="s">
        <v>378</v>
      </c>
      <c r="K136" s="4" t="s">
        <v>379</v>
      </c>
      <c r="L136" s="4" t="s">
        <v>380</v>
      </c>
      <c r="M136" s="4" t="s">
        <v>0</v>
      </c>
    </row>
    <row r="137" spans="1:13" outlineLevel="2" x14ac:dyDescent="0.2">
      <c r="A137" s="4" t="s">
        <v>23</v>
      </c>
      <c r="B137" s="4" t="s">
        <v>21</v>
      </c>
      <c r="C137" s="4" t="s">
        <v>376</v>
      </c>
      <c r="D137" s="4" t="s">
        <v>14</v>
      </c>
      <c r="E137" s="4" t="s">
        <v>377</v>
      </c>
      <c r="F137" s="4" t="s">
        <v>0</v>
      </c>
      <c r="G137" s="4" t="s">
        <v>366</v>
      </c>
      <c r="H137" s="4" t="s">
        <v>367</v>
      </c>
      <c r="I137" s="4"/>
      <c r="J137" s="4" t="s">
        <v>378</v>
      </c>
      <c r="K137" s="4" t="s">
        <v>379</v>
      </c>
      <c r="L137" s="4" t="s">
        <v>380</v>
      </c>
      <c r="M137" s="4" t="s">
        <v>0</v>
      </c>
    </row>
    <row r="138" spans="1:13" outlineLevel="2" x14ac:dyDescent="0.2">
      <c r="A138" s="4" t="s">
        <v>20</v>
      </c>
      <c r="B138" s="4" t="s">
        <v>21</v>
      </c>
      <c r="C138" s="4" t="s">
        <v>376</v>
      </c>
      <c r="D138" s="4" t="s">
        <v>14</v>
      </c>
      <c r="E138" s="4" t="s">
        <v>377</v>
      </c>
      <c r="F138" s="4" t="s">
        <v>0</v>
      </c>
      <c r="G138" s="4" t="s">
        <v>366</v>
      </c>
      <c r="H138" s="4" t="s">
        <v>367</v>
      </c>
      <c r="I138" s="4"/>
      <c r="J138" s="4" t="s">
        <v>378</v>
      </c>
      <c r="K138" s="4" t="s">
        <v>379</v>
      </c>
      <c r="L138" s="4" t="s">
        <v>380</v>
      </c>
      <c r="M138" s="4" t="s">
        <v>0</v>
      </c>
    </row>
    <row r="139" spans="1:13" outlineLevel="1" x14ac:dyDescent="0.2">
      <c r="A139" s="3">
        <f>SUBTOTAL(3,A136:A138)</f>
        <v>3</v>
      </c>
      <c r="B139" s="4"/>
      <c r="C139" s="5" t="s">
        <v>728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outlineLevel="2" x14ac:dyDescent="0.2">
      <c r="A140" s="4" t="s">
        <v>22</v>
      </c>
      <c r="B140" s="4" t="s">
        <v>0</v>
      </c>
      <c r="C140" s="4" t="s">
        <v>687</v>
      </c>
      <c r="D140" s="4" t="s">
        <v>14</v>
      </c>
      <c r="E140" s="4" t="s">
        <v>688</v>
      </c>
      <c r="F140" s="4" t="s">
        <v>204</v>
      </c>
      <c r="G140" s="4" t="s">
        <v>682</v>
      </c>
      <c r="H140" s="4" t="s">
        <v>683</v>
      </c>
      <c r="I140" s="4"/>
      <c r="J140" s="4" t="s">
        <v>689</v>
      </c>
      <c r="K140" s="4" t="s">
        <v>0</v>
      </c>
      <c r="L140" s="4" t="s">
        <v>690</v>
      </c>
      <c r="M140" s="4" t="s">
        <v>0</v>
      </c>
    </row>
    <row r="141" spans="1:13" outlineLevel="2" x14ac:dyDescent="0.2">
      <c r="A141" s="4" t="s">
        <v>23</v>
      </c>
      <c r="B141" s="4" t="s">
        <v>21</v>
      </c>
      <c r="C141" s="4" t="s">
        <v>687</v>
      </c>
      <c r="D141" s="4" t="s">
        <v>14</v>
      </c>
      <c r="E141" s="4" t="s">
        <v>688</v>
      </c>
      <c r="F141" s="4" t="s">
        <v>204</v>
      </c>
      <c r="G141" s="4" t="s">
        <v>682</v>
      </c>
      <c r="H141" s="4" t="s">
        <v>683</v>
      </c>
      <c r="I141" s="4"/>
      <c r="J141" s="4" t="s">
        <v>689</v>
      </c>
      <c r="K141" s="4" t="s">
        <v>0</v>
      </c>
      <c r="L141" s="4" t="s">
        <v>690</v>
      </c>
      <c r="M141" s="4" t="s">
        <v>0</v>
      </c>
    </row>
    <row r="142" spans="1:13" outlineLevel="2" x14ac:dyDescent="0.2">
      <c r="A142" s="4" t="s">
        <v>20</v>
      </c>
      <c r="B142" s="4" t="s">
        <v>21</v>
      </c>
      <c r="C142" s="4" t="s">
        <v>687</v>
      </c>
      <c r="D142" s="4" t="s">
        <v>14</v>
      </c>
      <c r="E142" s="4" t="s">
        <v>688</v>
      </c>
      <c r="F142" s="4" t="s">
        <v>204</v>
      </c>
      <c r="G142" s="4" t="s">
        <v>682</v>
      </c>
      <c r="H142" s="4" t="s">
        <v>683</v>
      </c>
      <c r="I142" s="4"/>
      <c r="J142" s="4" t="s">
        <v>689</v>
      </c>
      <c r="K142" s="4" t="s">
        <v>0</v>
      </c>
      <c r="L142" s="4" t="s">
        <v>690</v>
      </c>
      <c r="M142" s="4" t="s">
        <v>0</v>
      </c>
    </row>
    <row r="143" spans="1:13" outlineLevel="1" x14ac:dyDescent="0.2">
      <c r="A143" s="3">
        <f>SUBTOTAL(3,A140:A142)</f>
        <v>3</v>
      </c>
      <c r="B143" s="4"/>
      <c r="C143" s="5" t="s">
        <v>729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outlineLevel="2" x14ac:dyDescent="0.2">
      <c r="A144" s="4" t="s">
        <v>22</v>
      </c>
      <c r="B144" s="4" t="s">
        <v>0</v>
      </c>
      <c r="C144" s="4" t="s">
        <v>461</v>
      </c>
      <c r="D144" s="4" t="s">
        <v>14</v>
      </c>
      <c r="E144" s="4" t="s">
        <v>462</v>
      </c>
      <c r="F144" s="4" t="s">
        <v>463</v>
      </c>
      <c r="G144" s="4" t="s">
        <v>456</v>
      </c>
      <c r="H144" s="4" t="s">
        <v>235</v>
      </c>
      <c r="I144" s="6" t="s">
        <v>810</v>
      </c>
      <c r="J144" s="4" t="s">
        <v>464</v>
      </c>
      <c r="K144" s="4" t="s">
        <v>0</v>
      </c>
      <c r="L144" s="4" t="s">
        <v>465</v>
      </c>
      <c r="M144" s="4" t="s">
        <v>0</v>
      </c>
    </row>
    <row r="145" spans="1:13" outlineLevel="2" x14ac:dyDescent="0.2">
      <c r="A145" s="4" t="s">
        <v>23</v>
      </c>
      <c r="B145" s="4" t="s">
        <v>21</v>
      </c>
      <c r="C145" s="4" t="s">
        <v>461</v>
      </c>
      <c r="D145" s="4" t="s">
        <v>14</v>
      </c>
      <c r="E145" s="4" t="s">
        <v>462</v>
      </c>
      <c r="F145" s="4" t="s">
        <v>463</v>
      </c>
      <c r="G145" s="4" t="s">
        <v>456</v>
      </c>
      <c r="H145" s="4" t="s">
        <v>235</v>
      </c>
      <c r="I145" s="4"/>
      <c r="J145" s="4" t="s">
        <v>464</v>
      </c>
      <c r="K145" s="4" t="s">
        <v>0</v>
      </c>
      <c r="L145" s="4" t="s">
        <v>465</v>
      </c>
      <c r="M145" s="4" t="s">
        <v>0</v>
      </c>
    </row>
    <row r="146" spans="1:13" outlineLevel="2" x14ac:dyDescent="0.2">
      <c r="A146" s="4" t="s">
        <v>20</v>
      </c>
      <c r="B146" s="4" t="s">
        <v>21</v>
      </c>
      <c r="C146" s="4" t="s">
        <v>461</v>
      </c>
      <c r="D146" s="4" t="s">
        <v>14</v>
      </c>
      <c r="E146" s="4" t="s">
        <v>462</v>
      </c>
      <c r="F146" s="4" t="s">
        <v>463</v>
      </c>
      <c r="G146" s="4" t="s">
        <v>456</v>
      </c>
      <c r="H146" s="4" t="s">
        <v>235</v>
      </c>
      <c r="I146" s="4"/>
      <c r="J146" s="4" t="s">
        <v>464</v>
      </c>
      <c r="K146" s="4" t="s">
        <v>0</v>
      </c>
      <c r="L146" s="4" t="s">
        <v>465</v>
      </c>
      <c r="M146" s="4" t="s">
        <v>0</v>
      </c>
    </row>
    <row r="147" spans="1:13" outlineLevel="1" x14ac:dyDescent="0.2">
      <c r="A147" s="3">
        <f>SUBTOTAL(3,A144:A146)</f>
        <v>3</v>
      </c>
      <c r="B147" s="4"/>
      <c r="C147" s="5" t="s">
        <v>730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outlineLevel="2" x14ac:dyDescent="0.2">
      <c r="A148" s="4" t="s">
        <v>22</v>
      </c>
      <c r="B148" s="4" t="s">
        <v>0</v>
      </c>
      <c r="C148" s="4" t="s">
        <v>58</v>
      </c>
      <c r="D148" s="4" t="s">
        <v>14</v>
      </c>
      <c r="E148" s="4" t="s">
        <v>59</v>
      </c>
      <c r="F148" s="4" t="s">
        <v>0</v>
      </c>
      <c r="G148" s="4" t="s">
        <v>38</v>
      </c>
      <c r="H148" s="4" t="s">
        <v>39</v>
      </c>
      <c r="I148" s="6" t="s">
        <v>810</v>
      </c>
      <c r="J148" s="4" t="s">
        <v>60</v>
      </c>
      <c r="K148" s="4" t="s">
        <v>61</v>
      </c>
      <c r="L148" s="4" t="s">
        <v>62</v>
      </c>
      <c r="M148" s="4" t="s">
        <v>0</v>
      </c>
    </row>
    <row r="149" spans="1:13" outlineLevel="2" x14ac:dyDescent="0.2">
      <c r="A149" s="4" t="s">
        <v>23</v>
      </c>
      <c r="B149" s="4" t="s">
        <v>21</v>
      </c>
      <c r="C149" s="4" t="s">
        <v>58</v>
      </c>
      <c r="D149" s="4" t="s">
        <v>14</v>
      </c>
      <c r="E149" s="4" t="s">
        <v>59</v>
      </c>
      <c r="F149" s="4" t="s">
        <v>0</v>
      </c>
      <c r="G149" s="4" t="s">
        <v>38</v>
      </c>
      <c r="H149" s="4" t="s">
        <v>39</v>
      </c>
      <c r="I149" s="4"/>
      <c r="J149" s="4" t="s">
        <v>60</v>
      </c>
      <c r="K149" s="4" t="s">
        <v>61</v>
      </c>
      <c r="L149" s="4" t="s">
        <v>62</v>
      </c>
      <c r="M149" s="4" t="s">
        <v>0</v>
      </c>
    </row>
    <row r="150" spans="1:13" outlineLevel="2" x14ac:dyDescent="0.2">
      <c r="A150" s="4" t="s">
        <v>20</v>
      </c>
      <c r="B150" s="4" t="s">
        <v>21</v>
      </c>
      <c r="C150" s="4" t="s">
        <v>58</v>
      </c>
      <c r="D150" s="4" t="s">
        <v>14</v>
      </c>
      <c r="E150" s="4" t="s">
        <v>59</v>
      </c>
      <c r="F150" s="4" t="s">
        <v>0</v>
      </c>
      <c r="G150" s="4" t="s">
        <v>38</v>
      </c>
      <c r="H150" s="4" t="s">
        <v>39</v>
      </c>
      <c r="I150" s="4"/>
      <c r="J150" s="4" t="s">
        <v>60</v>
      </c>
      <c r="K150" s="4" t="s">
        <v>61</v>
      </c>
      <c r="L150" s="4" t="s">
        <v>62</v>
      </c>
      <c r="M150" s="4" t="s">
        <v>0</v>
      </c>
    </row>
    <row r="151" spans="1:13" outlineLevel="1" x14ac:dyDescent="0.2">
      <c r="A151" s="3">
        <f>SUBTOTAL(3,A148:A150)</f>
        <v>3</v>
      </c>
      <c r="B151" s="4"/>
      <c r="C151" s="5" t="s">
        <v>731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outlineLevel="2" x14ac:dyDescent="0.2">
      <c r="A152" s="4" t="s">
        <v>22</v>
      </c>
      <c r="B152" s="4" t="s">
        <v>0</v>
      </c>
      <c r="C152" s="4" t="s">
        <v>411</v>
      </c>
      <c r="D152" s="4" t="s">
        <v>14</v>
      </c>
      <c r="E152" s="4" t="s">
        <v>412</v>
      </c>
      <c r="F152" s="4" t="s">
        <v>413</v>
      </c>
      <c r="G152" s="4" t="s">
        <v>391</v>
      </c>
      <c r="H152" s="4" t="s">
        <v>235</v>
      </c>
      <c r="I152" s="4"/>
      <c r="J152" s="4" t="s">
        <v>414</v>
      </c>
      <c r="K152" s="4" t="s">
        <v>0</v>
      </c>
      <c r="L152" s="4" t="s">
        <v>415</v>
      </c>
      <c r="M152" s="4" t="s">
        <v>0</v>
      </c>
    </row>
    <row r="153" spans="1:13" outlineLevel="2" x14ac:dyDescent="0.2">
      <c r="A153" s="4" t="s">
        <v>23</v>
      </c>
      <c r="B153" s="4" t="s">
        <v>21</v>
      </c>
      <c r="C153" s="4" t="s">
        <v>411</v>
      </c>
      <c r="D153" s="4" t="s">
        <v>14</v>
      </c>
      <c r="E153" s="4" t="s">
        <v>412</v>
      </c>
      <c r="F153" s="4" t="s">
        <v>413</v>
      </c>
      <c r="G153" s="4" t="s">
        <v>391</v>
      </c>
      <c r="H153" s="4" t="s">
        <v>235</v>
      </c>
      <c r="I153" s="4"/>
      <c r="J153" s="4" t="s">
        <v>414</v>
      </c>
      <c r="K153" s="4" t="s">
        <v>0</v>
      </c>
      <c r="L153" s="4" t="s">
        <v>415</v>
      </c>
      <c r="M153" s="4" t="s">
        <v>0</v>
      </c>
    </row>
    <row r="154" spans="1:13" outlineLevel="2" x14ac:dyDescent="0.2">
      <c r="A154" s="4" t="s">
        <v>20</v>
      </c>
      <c r="B154" s="4" t="s">
        <v>21</v>
      </c>
      <c r="C154" s="4" t="s">
        <v>411</v>
      </c>
      <c r="D154" s="4" t="s">
        <v>14</v>
      </c>
      <c r="E154" s="4" t="s">
        <v>412</v>
      </c>
      <c r="F154" s="4" t="s">
        <v>413</v>
      </c>
      <c r="G154" s="4" t="s">
        <v>391</v>
      </c>
      <c r="H154" s="4" t="s">
        <v>235</v>
      </c>
      <c r="I154" s="4"/>
      <c r="J154" s="4" t="s">
        <v>414</v>
      </c>
      <c r="K154" s="4" t="s">
        <v>0</v>
      </c>
      <c r="L154" s="4" t="s">
        <v>415</v>
      </c>
      <c r="M154" s="4" t="s">
        <v>0</v>
      </c>
    </row>
    <row r="155" spans="1:13" outlineLevel="1" x14ac:dyDescent="0.2">
      <c r="A155" s="3">
        <f>SUBTOTAL(3,A152:A154)</f>
        <v>3</v>
      </c>
      <c r="B155" s="4"/>
      <c r="C155" s="5" t="s">
        <v>732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outlineLevel="2" x14ac:dyDescent="0.2">
      <c r="A156" s="4" t="s">
        <v>22</v>
      </c>
      <c r="B156" s="4" t="s">
        <v>0</v>
      </c>
      <c r="C156" s="4" t="s">
        <v>680</v>
      </c>
      <c r="D156" s="4" t="s">
        <v>14</v>
      </c>
      <c r="E156" s="4" t="s">
        <v>681</v>
      </c>
      <c r="F156" s="4" t="s">
        <v>0</v>
      </c>
      <c r="G156" s="4" t="s">
        <v>682</v>
      </c>
      <c r="H156" s="4" t="s">
        <v>683</v>
      </c>
      <c r="I156" s="6" t="s">
        <v>810</v>
      </c>
      <c r="J156" s="4" t="s">
        <v>684</v>
      </c>
      <c r="K156" s="4" t="s">
        <v>685</v>
      </c>
      <c r="L156" s="4" t="s">
        <v>686</v>
      </c>
      <c r="M156" s="4" t="s">
        <v>0</v>
      </c>
    </row>
    <row r="157" spans="1:13" outlineLevel="2" x14ac:dyDescent="0.2">
      <c r="A157" s="4" t="s">
        <v>23</v>
      </c>
      <c r="B157" s="4" t="s">
        <v>21</v>
      </c>
      <c r="C157" s="4" t="s">
        <v>680</v>
      </c>
      <c r="D157" s="4" t="s">
        <v>14</v>
      </c>
      <c r="E157" s="4" t="s">
        <v>681</v>
      </c>
      <c r="F157" s="4" t="s">
        <v>0</v>
      </c>
      <c r="G157" s="4" t="s">
        <v>682</v>
      </c>
      <c r="H157" s="4" t="s">
        <v>683</v>
      </c>
      <c r="I157" s="4"/>
      <c r="J157" s="4" t="s">
        <v>684</v>
      </c>
      <c r="K157" s="4" t="s">
        <v>685</v>
      </c>
      <c r="L157" s="4" t="s">
        <v>686</v>
      </c>
      <c r="M157" s="4" t="s">
        <v>0</v>
      </c>
    </row>
    <row r="158" spans="1:13" outlineLevel="2" x14ac:dyDescent="0.2">
      <c r="A158" s="4" t="s">
        <v>20</v>
      </c>
      <c r="B158" s="4" t="s">
        <v>21</v>
      </c>
      <c r="C158" s="4" t="s">
        <v>680</v>
      </c>
      <c r="D158" s="4" t="s">
        <v>14</v>
      </c>
      <c r="E158" s="4" t="s">
        <v>681</v>
      </c>
      <c r="F158" s="4" t="s">
        <v>0</v>
      </c>
      <c r="G158" s="4" t="s">
        <v>682</v>
      </c>
      <c r="H158" s="4" t="s">
        <v>683</v>
      </c>
      <c r="I158" s="4"/>
      <c r="J158" s="4" t="s">
        <v>684</v>
      </c>
      <c r="K158" s="4" t="s">
        <v>685</v>
      </c>
      <c r="L158" s="4" t="s">
        <v>686</v>
      </c>
      <c r="M158" s="4" t="s">
        <v>0</v>
      </c>
    </row>
    <row r="159" spans="1:13" outlineLevel="1" x14ac:dyDescent="0.2">
      <c r="A159" s="3">
        <f>SUBTOTAL(3,A156:A158)</f>
        <v>3</v>
      </c>
      <c r="B159" s="4"/>
      <c r="C159" s="5" t="s">
        <v>733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outlineLevel="2" x14ac:dyDescent="0.2">
      <c r="A160" s="4" t="s">
        <v>22</v>
      </c>
      <c r="B160" s="4" t="s">
        <v>0</v>
      </c>
      <c r="C160" s="4" t="s">
        <v>280</v>
      </c>
      <c r="D160" s="4" t="s">
        <v>14</v>
      </c>
      <c r="E160" s="4" t="s">
        <v>275</v>
      </c>
      <c r="F160" s="4" t="s">
        <v>281</v>
      </c>
      <c r="G160" s="4" t="s">
        <v>269</v>
      </c>
      <c r="H160" s="4" t="s">
        <v>270</v>
      </c>
      <c r="I160" s="6" t="s">
        <v>810</v>
      </c>
      <c r="J160" s="4" t="s">
        <v>282</v>
      </c>
      <c r="K160" s="4" t="s">
        <v>283</v>
      </c>
      <c r="L160" s="4" t="s">
        <v>284</v>
      </c>
      <c r="M160" s="4" t="s">
        <v>0</v>
      </c>
    </row>
    <row r="161" spans="1:13" outlineLevel="2" x14ac:dyDescent="0.2">
      <c r="A161" s="4" t="s">
        <v>23</v>
      </c>
      <c r="B161" s="4" t="s">
        <v>21</v>
      </c>
      <c r="C161" s="4" t="s">
        <v>280</v>
      </c>
      <c r="D161" s="4" t="s">
        <v>14</v>
      </c>
      <c r="E161" s="4" t="s">
        <v>275</v>
      </c>
      <c r="F161" s="4" t="s">
        <v>281</v>
      </c>
      <c r="G161" s="4" t="s">
        <v>269</v>
      </c>
      <c r="H161" s="4" t="s">
        <v>270</v>
      </c>
      <c r="I161" s="4"/>
      <c r="J161" s="4" t="s">
        <v>282</v>
      </c>
      <c r="K161" s="4" t="s">
        <v>283</v>
      </c>
      <c r="L161" s="4" t="s">
        <v>284</v>
      </c>
      <c r="M161" s="4" t="s">
        <v>0</v>
      </c>
    </row>
    <row r="162" spans="1:13" outlineLevel="2" x14ac:dyDescent="0.2">
      <c r="A162" s="4" t="s">
        <v>20</v>
      </c>
      <c r="B162" s="4" t="s">
        <v>21</v>
      </c>
      <c r="C162" s="4" t="s">
        <v>280</v>
      </c>
      <c r="D162" s="4" t="s">
        <v>14</v>
      </c>
      <c r="E162" s="4" t="s">
        <v>275</v>
      </c>
      <c r="F162" s="4" t="s">
        <v>281</v>
      </c>
      <c r="G162" s="4" t="s">
        <v>269</v>
      </c>
      <c r="H162" s="4" t="s">
        <v>270</v>
      </c>
      <c r="I162" s="4"/>
      <c r="J162" s="4" t="s">
        <v>282</v>
      </c>
      <c r="K162" s="4" t="s">
        <v>283</v>
      </c>
      <c r="L162" s="4" t="s">
        <v>284</v>
      </c>
      <c r="M162" s="4" t="s">
        <v>0</v>
      </c>
    </row>
    <row r="163" spans="1:13" outlineLevel="1" x14ac:dyDescent="0.2">
      <c r="A163" s="3">
        <f>SUBTOTAL(3,A160:A162)</f>
        <v>3</v>
      </c>
      <c r="B163" s="4"/>
      <c r="C163" s="5" t="s">
        <v>734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outlineLevel="2" x14ac:dyDescent="0.2">
      <c r="A164" s="4" t="s">
        <v>22</v>
      </c>
      <c r="B164" s="4" t="s">
        <v>0</v>
      </c>
      <c r="C164" s="4" t="s">
        <v>594</v>
      </c>
      <c r="D164" s="4" t="s">
        <v>14</v>
      </c>
      <c r="E164" s="4" t="s">
        <v>595</v>
      </c>
      <c r="F164" s="4" t="s">
        <v>596</v>
      </c>
      <c r="G164" s="4" t="s">
        <v>483</v>
      </c>
      <c r="H164" s="4" t="s">
        <v>484</v>
      </c>
      <c r="I164" s="6" t="s">
        <v>810</v>
      </c>
      <c r="J164" s="4" t="s">
        <v>597</v>
      </c>
      <c r="K164" s="4" t="s">
        <v>598</v>
      </c>
      <c r="L164" s="4" t="s">
        <v>599</v>
      </c>
      <c r="M164" s="4" t="s">
        <v>600</v>
      </c>
    </row>
    <row r="165" spans="1:13" outlineLevel="2" x14ac:dyDescent="0.2">
      <c r="A165" s="4" t="s">
        <v>23</v>
      </c>
      <c r="B165" s="4" t="s">
        <v>21</v>
      </c>
      <c r="C165" s="4" t="s">
        <v>594</v>
      </c>
      <c r="D165" s="4" t="s">
        <v>14</v>
      </c>
      <c r="E165" s="4" t="s">
        <v>595</v>
      </c>
      <c r="F165" s="4" t="s">
        <v>596</v>
      </c>
      <c r="G165" s="4" t="s">
        <v>483</v>
      </c>
      <c r="H165" s="4" t="s">
        <v>484</v>
      </c>
      <c r="I165" s="4"/>
      <c r="J165" s="4" t="s">
        <v>597</v>
      </c>
      <c r="K165" s="4" t="s">
        <v>598</v>
      </c>
      <c r="L165" s="4" t="s">
        <v>599</v>
      </c>
      <c r="M165" s="4" t="s">
        <v>600</v>
      </c>
    </row>
    <row r="166" spans="1:13" outlineLevel="2" x14ac:dyDescent="0.2">
      <c r="A166" s="4" t="s">
        <v>20</v>
      </c>
      <c r="B166" s="4" t="s">
        <v>21</v>
      </c>
      <c r="C166" s="4" t="s">
        <v>594</v>
      </c>
      <c r="D166" s="4" t="s">
        <v>14</v>
      </c>
      <c r="E166" s="4" t="s">
        <v>595</v>
      </c>
      <c r="F166" s="4" t="s">
        <v>596</v>
      </c>
      <c r="G166" s="4" t="s">
        <v>483</v>
      </c>
      <c r="H166" s="4" t="s">
        <v>484</v>
      </c>
      <c r="I166" s="4"/>
      <c r="J166" s="4" t="s">
        <v>597</v>
      </c>
      <c r="K166" s="4" t="s">
        <v>598</v>
      </c>
      <c r="L166" s="4" t="s">
        <v>599</v>
      </c>
      <c r="M166" s="4" t="s">
        <v>600</v>
      </c>
    </row>
    <row r="167" spans="1:13" outlineLevel="1" x14ac:dyDescent="0.2">
      <c r="A167" s="3">
        <f>SUBTOTAL(3,A164:A166)</f>
        <v>3</v>
      </c>
      <c r="B167" s="4"/>
      <c r="C167" s="5" t="s">
        <v>735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outlineLevel="2" x14ac:dyDescent="0.2">
      <c r="A168" s="4" t="s">
        <v>22</v>
      </c>
      <c r="B168" s="4" t="s">
        <v>0</v>
      </c>
      <c r="C168" s="4" t="s">
        <v>516</v>
      </c>
      <c r="D168" s="4" t="s">
        <v>14</v>
      </c>
      <c r="E168" s="4" t="s">
        <v>517</v>
      </c>
      <c r="F168" s="4" t="s">
        <v>204</v>
      </c>
      <c r="G168" s="4" t="s">
        <v>510</v>
      </c>
      <c r="H168" s="4" t="s">
        <v>511</v>
      </c>
      <c r="I168" s="4"/>
      <c r="J168" s="4" t="s">
        <v>518</v>
      </c>
      <c r="K168" s="4" t="s">
        <v>518</v>
      </c>
      <c r="L168" s="4" t="s">
        <v>519</v>
      </c>
      <c r="M168" s="4" t="s">
        <v>0</v>
      </c>
    </row>
    <row r="169" spans="1:13" outlineLevel="2" x14ac:dyDescent="0.2">
      <c r="A169" s="4" t="s">
        <v>23</v>
      </c>
      <c r="B169" s="4" t="s">
        <v>21</v>
      </c>
      <c r="C169" s="4" t="s">
        <v>516</v>
      </c>
      <c r="D169" s="4" t="s">
        <v>14</v>
      </c>
      <c r="E169" s="4" t="s">
        <v>517</v>
      </c>
      <c r="F169" s="4" t="s">
        <v>204</v>
      </c>
      <c r="G169" s="4" t="s">
        <v>510</v>
      </c>
      <c r="H169" s="4" t="s">
        <v>511</v>
      </c>
      <c r="I169" s="4"/>
      <c r="J169" s="4" t="s">
        <v>518</v>
      </c>
      <c r="K169" s="4" t="s">
        <v>518</v>
      </c>
      <c r="L169" s="4" t="s">
        <v>519</v>
      </c>
      <c r="M169" s="4" t="s">
        <v>0</v>
      </c>
    </row>
    <row r="170" spans="1:13" outlineLevel="2" x14ac:dyDescent="0.2">
      <c r="A170" s="4" t="s">
        <v>20</v>
      </c>
      <c r="B170" s="4" t="s">
        <v>21</v>
      </c>
      <c r="C170" s="4" t="s">
        <v>516</v>
      </c>
      <c r="D170" s="4" t="s">
        <v>14</v>
      </c>
      <c r="E170" s="4" t="s">
        <v>517</v>
      </c>
      <c r="F170" s="4" t="s">
        <v>204</v>
      </c>
      <c r="G170" s="4" t="s">
        <v>510</v>
      </c>
      <c r="H170" s="4" t="s">
        <v>511</v>
      </c>
      <c r="I170" s="4"/>
      <c r="J170" s="4" t="s">
        <v>518</v>
      </c>
      <c r="K170" s="4" t="s">
        <v>518</v>
      </c>
      <c r="L170" s="4" t="s">
        <v>519</v>
      </c>
      <c r="M170" s="4" t="s">
        <v>0</v>
      </c>
    </row>
    <row r="171" spans="1:13" outlineLevel="1" x14ac:dyDescent="0.2">
      <c r="A171" s="3">
        <f>SUBTOTAL(3,A168:A170)</f>
        <v>3</v>
      </c>
      <c r="B171" s="4"/>
      <c r="C171" s="5" t="s">
        <v>736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outlineLevel="2" x14ac:dyDescent="0.2">
      <c r="A172" s="4" t="s">
        <v>22</v>
      </c>
      <c r="B172" s="4" t="s">
        <v>0</v>
      </c>
      <c r="C172" s="4" t="s">
        <v>93</v>
      </c>
      <c r="D172" s="4" t="s">
        <v>14</v>
      </c>
      <c r="E172" s="4" t="s">
        <v>94</v>
      </c>
      <c r="F172" s="4" t="s">
        <v>95</v>
      </c>
      <c r="G172" s="4" t="s">
        <v>96</v>
      </c>
      <c r="H172" s="4" t="s">
        <v>97</v>
      </c>
      <c r="I172" s="4"/>
      <c r="J172" s="4" t="s">
        <v>98</v>
      </c>
      <c r="K172" s="4" t="s">
        <v>99</v>
      </c>
      <c r="L172" s="4" t="s">
        <v>100</v>
      </c>
      <c r="M172" s="4" t="s">
        <v>0</v>
      </c>
    </row>
    <row r="173" spans="1:13" outlineLevel="2" x14ac:dyDescent="0.2">
      <c r="A173" s="4" t="s">
        <v>23</v>
      </c>
      <c r="B173" s="4" t="s">
        <v>21</v>
      </c>
      <c r="C173" s="4" t="s">
        <v>93</v>
      </c>
      <c r="D173" s="4" t="s">
        <v>14</v>
      </c>
      <c r="E173" s="4" t="s">
        <v>94</v>
      </c>
      <c r="F173" s="4" t="s">
        <v>95</v>
      </c>
      <c r="G173" s="4" t="s">
        <v>96</v>
      </c>
      <c r="H173" s="4" t="s">
        <v>97</v>
      </c>
      <c r="I173" s="4"/>
      <c r="J173" s="4" t="s">
        <v>98</v>
      </c>
      <c r="K173" s="4" t="s">
        <v>99</v>
      </c>
      <c r="L173" s="4" t="s">
        <v>100</v>
      </c>
      <c r="M173" s="4" t="s">
        <v>0</v>
      </c>
    </row>
    <row r="174" spans="1:13" outlineLevel="2" x14ac:dyDescent="0.2">
      <c r="A174" s="4" t="s">
        <v>20</v>
      </c>
      <c r="B174" s="4" t="s">
        <v>21</v>
      </c>
      <c r="C174" s="4" t="s">
        <v>93</v>
      </c>
      <c r="D174" s="4" t="s">
        <v>14</v>
      </c>
      <c r="E174" s="4" t="s">
        <v>94</v>
      </c>
      <c r="F174" s="4" t="s">
        <v>95</v>
      </c>
      <c r="G174" s="4" t="s">
        <v>96</v>
      </c>
      <c r="H174" s="4" t="s">
        <v>97</v>
      </c>
      <c r="I174" s="4"/>
      <c r="J174" s="4" t="s">
        <v>98</v>
      </c>
      <c r="K174" s="4" t="s">
        <v>99</v>
      </c>
      <c r="L174" s="4" t="s">
        <v>100</v>
      </c>
      <c r="M174" s="4" t="s">
        <v>0</v>
      </c>
    </row>
    <row r="175" spans="1:13" outlineLevel="1" x14ac:dyDescent="0.2">
      <c r="A175" s="3">
        <f>SUBTOTAL(3,A172:A174)</f>
        <v>3</v>
      </c>
      <c r="B175" s="4"/>
      <c r="C175" s="5" t="s">
        <v>737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outlineLevel="2" x14ac:dyDescent="0.2">
      <c r="A176" s="4" t="s">
        <v>22</v>
      </c>
      <c r="B176" s="4" t="s">
        <v>0</v>
      </c>
      <c r="C176" s="4" t="s">
        <v>197</v>
      </c>
      <c r="D176" s="4" t="s">
        <v>14</v>
      </c>
      <c r="E176" s="4" t="s">
        <v>198</v>
      </c>
      <c r="F176" s="4" t="s">
        <v>0</v>
      </c>
      <c r="G176" s="4" t="s">
        <v>124</v>
      </c>
      <c r="H176" s="4" t="s">
        <v>77</v>
      </c>
      <c r="I176" s="6" t="s">
        <v>810</v>
      </c>
      <c r="J176" s="4" t="s">
        <v>199</v>
      </c>
      <c r="K176" s="4" t="s">
        <v>200</v>
      </c>
      <c r="L176" s="4" t="s">
        <v>201</v>
      </c>
      <c r="M176" s="4" t="s">
        <v>0</v>
      </c>
    </row>
    <row r="177" spans="1:13" outlineLevel="2" x14ac:dyDescent="0.2">
      <c r="A177" s="4" t="s">
        <v>23</v>
      </c>
      <c r="B177" s="4" t="s">
        <v>21</v>
      </c>
      <c r="C177" s="4" t="s">
        <v>197</v>
      </c>
      <c r="D177" s="4" t="s">
        <v>14</v>
      </c>
      <c r="E177" s="4" t="s">
        <v>198</v>
      </c>
      <c r="F177" s="4" t="s">
        <v>0</v>
      </c>
      <c r="G177" s="4" t="s">
        <v>124</v>
      </c>
      <c r="H177" s="4" t="s">
        <v>77</v>
      </c>
      <c r="I177" s="4"/>
      <c r="J177" s="4" t="s">
        <v>199</v>
      </c>
      <c r="K177" s="4" t="s">
        <v>200</v>
      </c>
      <c r="L177" s="4" t="s">
        <v>201</v>
      </c>
      <c r="M177" s="4" t="s">
        <v>0</v>
      </c>
    </row>
    <row r="178" spans="1:13" outlineLevel="2" x14ac:dyDescent="0.2">
      <c r="A178" s="4" t="s">
        <v>20</v>
      </c>
      <c r="B178" s="4" t="s">
        <v>21</v>
      </c>
      <c r="C178" s="4" t="s">
        <v>197</v>
      </c>
      <c r="D178" s="4" t="s">
        <v>14</v>
      </c>
      <c r="E178" s="4" t="s">
        <v>198</v>
      </c>
      <c r="F178" s="4" t="s">
        <v>0</v>
      </c>
      <c r="G178" s="4" t="s">
        <v>124</v>
      </c>
      <c r="H178" s="4" t="s">
        <v>77</v>
      </c>
      <c r="I178" s="4"/>
      <c r="J178" s="4" t="s">
        <v>199</v>
      </c>
      <c r="K178" s="4" t="s">
        <v>200</v>
      </c>
      <c r="L178" s="4" t="s">
        <v>201</v>
      </c>
      <c r="M178" s="4" t="s">
        <v>0</v>
      </c>
    </row>
    <row r="179" spans="1:13" outlineLevel="1" x14ac:dyDescent="0.2">
      <c r="A179" s="3">
        <f>SUBTOTAL(3,A176:A178)</f>
        <v>3</v>
      </c>
      <c r="B179" s="4"/>
      <c r="C179" s="5" t="s">
        <v>738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outlineLevel="2" x14ac:dyDescent="0.2">
      <c r="A180" s="4" t="s">
        <v>22</v>
      </c>
      <c r="B180" s="4" t="s">
        <v>0</v>
      </c>
      <c r="C180" s="4" t="s">
        <v>136</v>
      </c>
      <c r="D180" s="4" t="s">
        <v>14</v>
      </c>
      <c r="E180" s="4" t="s">
        <v>137</v>
      </c>
      <c r="F180" s="4" t="s">
        <v>138</v>
      </c>
      <c r="G180" s="4" t="s">
        <v>124</v>
      </c>
      <c r="H180" s="4" t="s">
        <v>77</v>
      </c>
      <c r="I180" s="6" t="s">
        <v>810</v>
      </c>
      <c r="J180" s="4" t="s">
        <v>139</v>
      </c>
      <c r="K180" s="4" t="s">
        <v>140</v>
      </c>
      <c r="L180" s="4" t="s">
        <v>141</v>
      </c>
      <c r="M180" s="4" t="s">
        <v>142</v>
      </c>
    </row>
    <row r="181" spans="1:13" outlineLevel="2" x14ac:dyDescent="0.2">
      <c r="A181" s="4" t="s">
        <v>23</v>
      </c>
      <c r="B181" s="4" t="s">
        <v>21</v>
      </c>
      <c r="C181" s="4" t="s">
        <v>136</v>
      </c>
      <c r="D181" s="4" t="s">
        <v>14</v>
      </c>
      <c r="E181" s="4" t="s">
        <v>137</v>
      </c>
      <c r="F181" s="4" t="s">
        <v>138</v>
      </c>
      <c r="G181" s="4" t="s">
        <v>124</v>
      </c>
      <c r="H181" s="4" t="s">
        <v>77</v>
      </c>
      <c r="I181" s="4"/>
      <c r="J181" s="4" t="s">
        <v>139</v>
      </c>
      <c r="K181" s="4" t="s">
        <v>140</v>
      </c>
      <c r="L181" s="4" t="s">
        <v>141</v>
      </c>
      <c r="M181" s="4" t="s">
        <v>142</v>
      </c>
    </row>
    <row r="182" spans="1:13" outlineLevel="2" x14ac:dyDescent="0.2">
      <c r="A182" s="4" t="s">
        <v>20</v>
      </c>
      <c r="B182" s="4" t="s">
        <v>21</v>
      </c>
      <c r="C182" s="4" t="s">
        <v>136</v>
      </c>
      <c r="D182" s="4" t="s">
        <v>14</v>
      </c>
      <c r="E182" s="4" t="s">
        <v>137</v>
      </c>
      <c r="F182" s="4" t="s">
        <v>138</v>
      </c>
      <c r="G182" s="4" t="s">
        <v>124</v>
      </c>
      <c r="H182" s="4" t="s">
        <v>77</v>
      </c>
      <c r="I182" s="4"/>
      <c r="J182" s="4" t="s">
        <v>139</v>
      </c>
      <c r="K182" s="4" t="s">
        <v>140</v>
      </c>
      <c r="L182" s="4" t="s">
        <v>141</v>
      </c>
      <c r="M182" s="4" t="s">
        <v>142</v>
      </c>
    </row>
    <row r="183" spans="1:13" outlineLevel="1" x14ac:dyDescent="0.2">
      <c r="A183" s="3">
        <f>SUBTOTAL(3,A180:A182)</f>
        <v>3</v>
      </c>
      <c r="B183" s="4"/>
      <c r="C183" s="5" t="s">
        <v>739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outlineLevel="2" x14ac:dyDescent="0.2">
      <c r="A184" s="4" t="s">
        <v>22</v>
      </c>
      <c r="B184" s="4" t="s">
        <v>0</v>
      </c>
      <c r="C184" s="4" t="s">
        <v>401</v>
      </c>
      <c r="D184" s="4" t="s">
        <v>14</v>
      </c>
      <c r="E184" s="4" t="s">
        <v>402</v>
      </c>
      <c r="F184" s="4" t="s">
        <v>0</v>
      </c>
      <c r="G184" s="4" t="s">
        <v>391</v>
      </c>
      <c r="H184" s="4" t="s">
        <v>235</v>
      </c>
      <c r="I184" s="4"/>
      <c r="J184" s="4" t="s">
        <v>403</v>
      </c>
      <c r="K184" s="4" t="s">
        <v>404</v>
      </c>
      <c r="L184" s="4" t="s">
        <v>405</v>
      </c>
      <c r="M184" s="4" t="s">
        <v>0</v>
      </c>
    </row>
    <row r="185" spans="1:13" outlineLevel="2" x14ac:dyDescent="0.2">
      <c r="A185" s="4" t="s">
        <v>23</v>
      </c>
      <c r="B185" s="4" t="s">
        <v>21</v>
      </c>
      <c r="C185" s="4" t="s">
        <v>401</v>
      </c>
      <c r="D185" s="4" t="s">
        <v>14</v>
      </c>
      <c r="E185" s="4" t="s">
        <v>402</v>
      </c>
      <c r="F185" s="4" t="s">
        <v>0</v>
      </c>
      <c r="G185" s="4" t="s">
        <v>391</v>
      </c>
      <c r="H185" s="4" t="s">
        <v>235</v>
      </c>
      <c r="I185" s="4"/>
      <c r="J185" s="4" t="s">
        <v>403</v>
      </c>
      <c r="K185" s="4" t="s">
        <v>404</v>
      </c>
      <c r="L185" s="4" t="s">
        <v>405</v>
      </c>
      <c r="M185" s="4" t="s">
        <v>0</v>
      </c>
    </row>
    <row r="186" spans="1:13" outlineLevel="2" x14ac:dyDescent="0.2">
      <c r="A186" s="4" t="s">
        <v>20</v>
      </c>
      <c r="B186" s="4" t="s">
        <v>21</v>
      </c>
      <c r="C186" s="4" t="s">
        <v>401</v>
      </c>
      <c r="D186" s="4" t="s">
        <v>14</v>
      </c>
      <c r="E186" s="4" t="s">
        <v>402</v>
      </c>
      <c r="F186" s="4" t="s">
        <v>0</v>
      </c>
      <c r="G186" s="4" t="s">
        <v>391</v>
      </c>
      <c r="H186" s="4" t="s">
        <v>235</v>
      </c>
      <c r="I186" s="4"/>
      <c r="J186" s="4" t="s">
        <v>403</v>
      </c>
      <c r="K186" s="4" t="s">
        <v>404</v>
      </c>
      <c r="L186" s="4" t="s">
        <v>405</v>
      </c>
      <c r="M186" s="4" t="s">
        <v>0</v>
      </c>
    </row>
    <row r="187" spans="1:13" outlineLevel="1" x14ac:dyDescent="0.2">
      <c r="A187" s="3">
        <f>SUBTOTAL(3,A184:A186)</f>
        <v>3</v>
      </c>
      <c r="B187" s="4"/>
      <c r="C187" s="5" t="s">
        <v>740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outlineLevel="2" x14ac:dyDescent="0.2">
      <c r="A188" s="4" t="s">
        <v>22</v>
      </c>
      <c r="B188" s="4" t="s">
        <v>0</v>
      </c>
      <c r="C188" s="4" t="s">
        <v>81</v>
      </c>
      <c r="D188" s="4" t="s">
        <v>14</v>
      </c>
      <c r="E188" s="4" t="s">
        <v>82</v>
      </c>
      <c r="F188" s="4" t="s">
        <v>0</v>
      </c>
      <c r="G188" s="4" t="s">
        <v>76</v>
      </c>
      <c r="H188" s="4" t="s">
        <v>77</v>
      </c>
      <c r="I188" s="6" t="s">
        <v>810</v>
      </c>
      <c r="J188" s="4" t="s">
        <v>83</v>
      </c>
      <c r="K188" s="4" t="s">
        <v>84</v>
      </c>
      <c r="L188" s="4" t="s">
        <v>85</v>
      </c>
      <c r="M188" s="4" t="s">
        <v>86</v>
      </c>
    </row>
    <row r="189" spans="1:13" outlineLevel="2" x14ac:dyDescent="0.2">
      <c r="A189" s="4" t="s">
        <v>23</v>
      </c>
      <c r="B189" s="4" t="s">
        <v>21</v>
      </c>
      <c r="C189" s="4" t="s">
        <v>81</v>
      </c>
      <c r="D189" s="4" t="s">
        <v>14</v>
      </c>
      <c r="E189" s="4" t="s">
        <v>82</v>
      </c>
      <c r="F189" s="4" t="s">
        <v>0</v>
      </c>
      <c r="G189" s="4" t="s">
        <v>76</v>
      </c>
      <c r="H189" s="4" t="s">
        <v>77</v>
      </c>
      <c r="I189" s="4"/>
      <c r="J189" s="4" t="s">
        <v>83</v>
      </c>
      <c r="K189" s="4" t="s">
        <v>84</v>
      </c>
      <c r="L189" s="4" t="s">
        <v>85</v>
      </c>
      <c r="M189" s="4" t="s">
        <v>86</v>
      </c>
    </row>
    <row r="190" spans="1:13" outlineLevel="2" x14ac:dyDescent="0.2">
      <c r="A190" s="4" t="s">
        <v>20</v>
      </c>
      <c r="B190" s="4" t="s">
        <v>21</v>
      </c>
      <c r="C190" s="4" t="s">
        <v>81</v>
      </c>
      <c r="D190" s="4" t="s">
        <v>14</v>
      </c>
      <c r="E190" s="4" t="s">
        <v>82</v>
      </c>
      <c r="F190" s="4" t="s">
        <v>0</v>
      </c>
      <c r="G190" s="4" t="s">
        <v>76</v>
      </c>
      <c r="H190" s="4" t="s">
        <v>77</v>
      </c>
      <c r="I190" s="4"/>
      <c r="J190" s="4" t="s">
        <v>83</v>
      </c>
      <c r="K190" s="4" t="s">
        <v>84</v>
      </c>
      <c r="L190" s="4" t="s">
        <v>85</v>
      </c>
      <c r="M190" s="4" t="s">
        <v>86</v>
      </c>
    </row>
    <row r="191" spans="1:13" outlineLevel="1" x14ac:dyDescent="0.2">
      <c r="A191" s="3">
        <f>SUBTOTAL(3,A188:A190)</f>
        <v>3</v>
      </c>
      <c r="B191" s="4"/>
      <c r="C191" s="5" t="s">
        <v>741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outlineLevel="2" x14ac:dyDescent="0.2">
      <c r="A192" s="4" t="s">
        <v>23</v>
      </c>
      <c r="B192" s="4" t="s">
        <v>21</v>
      </c>
      <c r="C192" s="4" t="s">
        <v>631</v>
      </c>
      <c r="D192" s="4" t="s">
        <v>14</v>
      </c>
      <c r="E192" s="4" t="s">
        <v>632</v>
      </c>
      <c r="F192" s="4" t="s">
        <v>434</v>
      </c>
      <c r="G192" s="4" t="s">
        <v>633</v>
      </c>
      <c r="H192" s="4" t="s">
        <v>634</v>
      </c>
      <c r="I192" s="4"/>
      <c r="J192" s="4" t="s">
        <v>635</v>
      </c>
      <c r="K192" s="4" t="s">
        <v>0</v>
      </c>
      <c r="L192" s="4" t="s">
        <v>636</v>
      </c>
      <c r="M192" s="4" t="s">
        <v>0</v>
      </c>
    </row>
    <row r="193" spans="1:13" outlineLevel="2" x14ac:dyDescent="0.2">
      <c r="A193" s="4" t="s">
        <v>20</v>
      </c>
      <c r="B193" s="4" t="s">
        <v>21</v>
      </c>
      <c r="C193" s="4" t="s">
        <v>631</v>
      </c>
      <c r="D193" s="4" t="s">
        <v>14</v>
      </c>
      <c r="E193" s="4" t="s">
        <v>632</v>
      </c>
      <c r="F193" s="4" t="s">
        <v>434</v>
      </c>
      <c r="G193" s="4" t="s">
        <v>633</v>
      </c>
      <c r="H193" s="4" t="s">
        <v>634</v>
      </c>
      <c r="I193" s="4"/>
      <c r="J193" s="4" t="s">
        <v>635</v>
      </c>
      <c r="K193" s="4" t="s">
        <v>0</v>
      </c>
      <c r="L193" s="4" t="s">
        <v>636</v>
      </c>
      <c r="M193" s="4" t="s">
        <v>0</v>
      </c>
    </row>
    <row r="194" spans="1:13" outlineLevel="1" x14ac:dyDescent="0.2">
      <c r="A194" s="3">
        <f>SUBTOTAL(3,A192:A193)</f>
        <v>2</v>
      </c>
      <c r="B194" s="4"/>
      <c r="C194" s="5" t="s">
        <v>742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outlineLevel="2" x14ac:dyDescent="0.2">
      <c r="A195" s="4" t="s">
        <v>22</v>
      </c>
      <c r="B195" s="4" t="s">
        <v>0</v>
      </c>
      <c r="C195" s="4" t="s">
        <v>87</v>
      </c>
      <c r="D195" s="4" t="s">
        <v>14</v>
      </c>
      <c r="E195" s="4" t="s">
        <v>88</v>
      </c>
      <c r="F195" s="4" t="s">
        <v>0</v>
      </c>
      <c r="G195" s="4" t="s">
        <v>76</v>
      </c>
      <c r="H195" s="4" t="s">
        <v>77</v>
      </c>
      <c r="I195" s="6" t="s">
        <v>810</v>
      </c>
      <c r="J195" s="4" t="s">
        <v>89</v>
      </c>
      <c r="K195" s="4" t="s">
        <v>90</v>
      </c>
      <c r="L195" s="4" t="s">
        <v>91</v>
      </c>
      <c r="M195" s="4" t="s">
        <v>92</v>
      </c>
    </row>
    <row r="196" spans="1:13" outlineLevel="2" x14ac:dyDescent="0.2">
      <c r="A196" s="4" t="s">
        <v>23</v>
      </c>
      <c r="B196" s="4" t="s">
        <v>21</v>
      </c>
      <c r="C196" s="4" t="s">
        <v>87</v>
      </c>
      <c r="D196" s="4" t="s">
        <v>14</v>
      </c>
      <c r="E196" s="4" t="s">
        <v>88</v>
      </c>
      <c r="F196" s="4" t="s">
        <v>0</v>
      </c>
      <c r="G196" s="4" t="s">
        <v>76</v>
      </c>
      <c r="H196" s="4" t="s">
        <v>77</v>
      </c>
      <c r="I196" s="4"/>
      <c r="J196" s="4" t="s">
        <v>89</v>
      </c>
      <c r="K196" s="4" t="s">
        <v>90</v>
      </c>
      <c r="L196" s="4" t="s">
        <v>91</v>
      </c>
      <c r="M196" s="4" t="s">
        <v>92</v>
      </c>
    </row>
    <row r="197" spans="1:13" outlineLevel="2" x14ac:dyDescent="0.2">
      <c r="A197" s="4" t="s">
        <v>20</v>
      </c>
      <c r="B197" s="4" t="s">
        <v>21</v>
      </c>
      <c r="C197" s="4" t="s">
        <v>87</v>
      </c>
      <c r="D197" s="4" t="s">
        <v>14</v>
      </c>
      <c r="E197" s="4" t="s">
        <v>88</v>
      </c>
      <c r="F197" s="4" t="s">
        <v>0</v>
      </c>
      <c r="G197" s="4" t="s">
        <v>76</v>
      </c>
      <c r="H197" s="4" t="s">
        <v>77</v>
      </c>
      <c r="I197" s="4"/>
      <c r="J197" s="4" t="s">
        <v>89</v>
      </c>
      <c r="K197" s="4" t="s">
        <v>90</v>
      </c>
      <c r="L197" s="4" t="s">
        <v>91</v>
      </c>
      <c r="M197" s="4" t="s">
        <v>92</v>
      </c>
    </row>
    <row r="198" spans="1:13" outlineLevel="1" x14ac:dyDescent="0.2">
      <c r="A198" s="3">
        <f>SUBTOTAL(3,A195:A197)</f>
        <v>3</v>
      </c>
      <c r="B198" s="4"/>
      <c r="C198" s="5" t="s">
        <v>743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outlineLevel="2" x14ac:dyDescent="0.2">
      <c r="A199" s="4" t="s">
        <v>22</v>
      </c>
      <c r="B199" s="4" t="s">
        <v>0</v>
      </c>
      <c r="C199" s="4" t="s">
        <v>559</v>
      </c>
      <c r="D199" s="4" t="s">
        <v>14</v>
      </c>
      <c r="E199" s="4" t="s">
        <v>560</v>
      </c>
      <c r="F199" s="4" t="s">
        <v>238</v>
      </c>
      <c r="G199" s="4" t="s">
        <v>544</v>
      </c>
      <c r="H199" s="4" t="s">
        <v>114</v>
      </c>
      <c r="I199" s="6" t="s">
        <v>810</v>
      </c>
      <c r="J199" s="4" t="s">
        <v>561</v>
      </c>
      <c r="K199" s="4" t="s">
        <v>562</v>
      </c>
      <c r="L199" s="4" t="s">
        <v>563</v>
      </c>
      <c r="M199" s="4" t="s">
        <v>564</v>
      </c>
    </row>
    <row r="200" spans="1:13" outlineLevel="2" x14ac:dyDescent="0.2">
      <c r="A200" s="4" t="s">
        <v>23</v>
      </c>
      <c r="B200" s="4" t="s">
        <v>21</v>
      </c>
      <c r="C200" s="4" t="s">
        <v>559</v>
      </c>
      <c r="D200" s="4" t="s">
        <v>14</v>
      </c>
      <c r="E200" s="4" t="s">
        <v>560</v>
      </c>
      <c r="F200" s="4" t="s">
        <v>238</v>
      </c>
      <c r="G200" s="4" t="s">
        <v>544</v>
      </c>
      <c r="H200" s="4" t="s">
        <v>114</v>
      </c>
      <c r="I200" s="4"/>
      <c r="J200" s="4" t="s">
        <v>561</v>
      </c>
      <c r="K200" s="4" t="s">
        <v>562</v>
      </c>
      <c r="L200" s="4" t="s">
        <v>563</v>
      </c>
      <c r="M200" s="4" t="s">
        <v>564</v>
      </c>
    </row>
    <row r="201" spans="1:13" outlineLevel="2" x14ac:dyDescent="0.2">
      <c r="A201" s="4" t="s">
        <v>20</v>
      </c>
      <c r="B201" s="4" t="s">
        <v>21</v>
      </c>
      <c r="C201" s="4" t="s">
        <v>559</v>
      </c>
      <c r="D201" s="4" t="s">
        <v>14</v>
      </c>
      <c r="E201" s="4" t="s">
        <v>560</v>
      </c>
      <c r="F201" s="4" t="s">
        <v>238</v>
      </c>
      <c r="G201" s="4" t="s">
        <v>544</v>
      </c>
      <c r="H201" s="4" t="s">
        <v>114</v>
      </c>
      <c r="I201" s="4"/>
      <c r="J201" s="4" t="s">
        <v>561</v>
      </c>
      <c r="K201" s="4" t="s">
        <v>562</v>
      </c>
      <c r="L201" s="4" t="s">
        <v>563</v>
      </c>
      <c r="M201" s="4" t="s">
        <v>564</v>
      </c>
    </row>
    <row r="202" spans="1:13" outlineLevel="1" x14ac:dyDescent="0.2">
      <c r="A202" s="3">
        <f>SUBTOTAL(3,A199:A201)</f>
        <v>3</v>
      </c>
      <c r="B202" s="4"/>
      <c r="C202" s="5" t="s">
        <v>744</v>
      </c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outlineLevel="2" x14ac:dyDescent="0.2">
      <c r="A203" s="4" t="s">
        <v>22</v>
      </c>
      <c r="B203" s="4" t="s">
        <v>0</v>
      </c>
      <c r="C203" s="4" t="s">
        <v>442</v>
      </c>
      <c r="D203" s="4" t="s">
        <v>14</v>
      </c>
      <c r="E203" s="4" t="s">
        <v>443</v>
      </c>
      <c r="F203" s="4" t="s">
        <v>37</v>
      </c>
      <c r="G203" s="4" t="s">
        <v>391</v>
      </c>
      <c r="H203" s="4" t="s">
        <v>235</v>
      </c>
      <c r="I203" s="6" t="s">
        <v>810</v>
      </c>
      <c r="J203" s="4" t="s">
        <v>444</v>
      </c>
      <c r="K203" s="4" t="s">
        <v>445</v>
      </c>
      <c r="L203" s="4" t="s">
        <v>446</v>
      </c>
      <c r="M203" s="4" t="s">
        <v>447</v>
      </c>
    </row>
    <row r="204" spans="1:13" outlineLevel="2" x14ac:dyDescent="0.2">
      <c r="A204" s="4" t="s">
        <v>23</v>
      </c>
      <c r="B204" s="4" t="s">
        <v>21</v>
      </c>
      <c r="C204" s="4" t="s">
        <v>442</v>
      </c>
      <c r="D204" s="4" t="s">
        <v>14</v>
      </c>
      <c r="E204" s="4" t="s">
        <v>443</v>
      </c>
      <c r="F204" s="4" t="s">
        <v>37</v>
      </c>
      <c r="G204" s="4" t="s">
        <v>391</v>
      </c>
      <c r="H204" s="4" t="s">
        <v>235</v>
      </c>
      <c r="I204" s="4"/>
      <c r="J204" s="4" t="s">
        <v>444</v>
      </c>
      <c r="K204" s="4" t="s">
        <v>445</v>
      </c>
      <c r="L204" s="4" t="s">
        <v>446</v>
      </c>
      <c r="M204" s="4" t="s">
        <v>447</v>
      </c>
    </row>
    <row r="205" spans="1:13" outlineLevel="2" x14ac:dyDescent="0.2">
      <c r="A205" s="4" t="s">
        <v>20</v>
      </c>
      <c r="B205" s="4" t="s">
        <v>21</v>
      </c>
      <c r="C205" s="4" t="s">
        <v>442</v>
      </c>
      <c r="D205" s="4" t="s">
        <v>14</v>
      </c>
      <c r="E205" s="4" t="s">
        <v>443</v>
      </c>
      <c r="F205" s="4" t="s">
        <v>37</v>
      </c>
      <c r="G205" s="4" t="s">
        <v>391</v>
      </c>
      <c r="H205" s="4" t="s">
        <v>235</v>
      </c>
      <c r="I205" s="4"/>
      <c r="J205" s="4" t="s">
        <v>444</v>
      </c>
      <c r="K205" s="4" t="s">
        <v>445</v>
      </c>
      <c r="L205" s="4" t="s">
        <v>446</v>
      </c>
      <c r="M205" s="4" t="s">
        <v>447</v>
      </c>
    </row>
    <row r="206" spans="1:13" outlineLevel="1" x14ac:dyDescent="0.2">
      <c r="A206" s="3">
        <f>SUBTOTAL(3,A203:A205)</f>
        <v>3</v>
      </c>
      <c r="B206" s="4"/>
      <c r="C206" s="5" t="s">
        <v>745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outlineLevel="2" x14ac:dyDescent="0.2">
      <c r="A207" s="4" t="s">
        <v>20</v>
      </c>
      <c r="B207" s="4" t="s">
        <v>21</v>
      </c>
      <c r="C207" s="4" t="s">
        <v>675</v>
      </c>
      <c r="D207" s="4" t="s">
        <v>14</v>
      </c>
      <c r="E207" s="4" t="s">
        <v>676</v>
      </c>
      <c r="F207" s="4" t="s">
        <v>145</v>
      </c>
      <c r="G207" s="4" t="s">
        <v>677</v>
      </c>
      <c r="H207" s="4" t="s">
        <v>678</v>
      </c>
      <c r="I207" s="4"/>
      <c r="J207" s="4" t="s">
        <v>679</v>
      </c>
      <c r="K207" s="4" t="s">
        <v>0</v>
      </c>
      <c r="L207" s="4" t="s">
        <v>0</v>
      </c>
      <c r="M207" s="4" t="s">
        <v>0</v>
      </c>
    </row>
    <row r="208" spans="1:13" outlineLevel="1" x14ac:dyDescent="0.2">
      <c r="A208" s="3">
        <f>SUBTOTAL(3,A207:A207)</f>
        <v>1</v>
      </c>
      <c r="B208" s="4"/>
      <c r="C208" s="5" t="s">
        <v>746</v>
      </c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outlineLevel="2" x14ac:dyDescent="0.2">
      <c r="A209" s="4" t="s">
        <v>22</v>
      </c>
      <c r="B209" s="4" t="s">
        <v>0</v>
      </c>
      <c r="C209" s="4" t="s">
        <v>203</v>
      </c>
      <c r="D209" s="4" t="s">
        <v>14</v>
      </c>
      <c r="E209" s="4" t="s">
        <v>75</v>
      </c>
      <c r="F209" s="4" t="s">
        <v>204</v>
      </c>
      <c r="G209" s="4" t="s">
        <v>124</v>
      </c>
      <c r="H209" s="4" t="s">
        <v>77</v>
      </c>
      <c r="I209" s="6" t="s">
        <v>810</v>
      </c>
      <c r="J209" s="4" t="s">
        <v>205</v>
      </c>
      <c r="K209" s="4" t="s">
        <v>206</v>
      </c>
      <c r="L209" s="4" t="s">
        <v>207</v>
      </c>
      <c r="M209" s="4" t="s">
        <v>0</v>
      </c>
    </row>
    <row r="210" spans="1:13" outlineLevel="2" x14ac:dyDescent="0.2">
      <c r="A210" s="4" t="s">
        <v>23</v>
      </c>
      <c r="B210" s="4" t="s">
        <v>21</v>
      </c>
      <c r="C210" s="4" t="s">
        <v>203</v>
      </c>
      <c r="D210" s="4" t="s">
        <v>14</v>
      </c>
      <c r="E210" s="4" t="s">
        <v>75</v>
      </c>
      <c r="F210" s="4" t="s">
        <v>204</v>
      </c>
      <c r="G210" s="4" t="s">
        <v>124</v>
      </c>
      <c r="H210" s="4" t="s">
        <v>77</v>
      </c>
      <c r="I210" s="4"/>
      <c r="J210" s="4" t="s">
        <v>205</v>
      </c>
      <c r="K210" s="4" t="s">
        <v>206</v>
      </c>
      <c r="L210" s="4" t="s">
        <v>207</v>
      </c>
      <c r="M210" s="4" t="s">
        <v>0</v>
      </c>
    </row>
    <row r="211" spans="1:13" outlineLevel="2" x14ac:dyDescent="0.2">
      <c r="A211" s="4" t="s">
        <v>20</v>
      </c>
      <c r="B211" s="4" t="s">
        <v>21</v>
      </c>
      <c r="C211" s="4" t="s">
        <v>203</v>
      </c>
      <c r="D211" s="4" t="s">
        <v>14</v>
      </c>
      <c r="E211" s="4" t="s">
        <v>75</v>
      </c>
      <c r="F211" s="4" t="s">
        <v>204</v>
      </c>
      <c r="G211" s="4" t="s">
        <v>124</v>
      </c>
      <c r="H211" s="4" t="s">
        <v>77</v>
      </c>
      <c r="I211" s="4"/>
      <c r="J211" s="4" t="s">
        <v>205</v>
      </c>
      <c r="K211" s="4" t="s">
        <v>206</v>
      </c>
      <c r="L211" s="4" t="s">
        <v>207</v>
      </c>
      <c r="M211" s="4" t="s">
        <v>0</v>
      </c>
    </row>
    <row r="212" spans="1:13" outlineLevel="1" x14ac:dyDescent="0.2">
      <c r="A212" s="3">
        <f>SUBTOTAL(3,A209:A211)</f>
        <v>3</v>
      </c>
      <c r="B212" s="4"/>
      <c r="C212" s="5" t="s">
        <v>747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outlineLevel="2" x14ac:dyDescent="0.2">
      <c r="A213" s="4" t="s">
        <v>22</v>
      </c>
      <c r="B213" s="4" t="s">
        <v>0</v>
      </c>
      <c r="C213" s="4" t="s">
        <v>427</v>
      </c>
      <c r="D213" s="4" t="s">
        <v>14</v>
      </c>
      <c r="E213" s="4" t="s">
        <v>428</v>
      </c>
      <c r="F213" s="4" t="s">
        <v>413</v>
      </c>
      <c r="G213" s="4" t="s">
        <v>391</v>
      </c>
      <c r="H213" s="4" t="s">
        <v>235</v>
      </c>
      <c r="I213" s="7" t="s">
        <v>810</v>
      </c>
      <c r="J213" s="4" t="s">
        <v>429</v>
      </c>
      <c r="K213" s="4" t="s">
        <v>430</v>
      </c>
      <c r="L213" s="4" t="s">
        <v>431</v>
      </c>
      <c r="M213" s="4" t="s">
        <v>51</v>
      </c>
    </row>
    <row r="214" spans="1:13" outlineLevel="2" x14ac:dyDescent="0.2">
      <c r="A214" s="4" t="s">
        <v>23</v>
      </c>
      <c r="B214" s="4" t="s">
        <v>21</v>
      </c>
      <c r="C214" s="4" t="s">
        <v>427</v>
      </c>
      <c r="D214" s="4" t="s">
        <v>14</v>
      </c>
      <c r="E214" s="4" t="s">
        <v>428</v>
      </c>
      <c r="F214" s="4" t="s">
        <v>413</v>
      </c>
      <c r="G214" s="4" t="s">
        <v>391</v>
      </c>
      <c r="H214" s="4" t="s">
        <v>235</v>
      </c>
      <c r="I214" s="6"/>
      <c r="J214" s="4" t="s">
        <v>429</v>
      </c>
      <c r="K214" s="4" t="s">
        <v>430</v>
      </c>
      <c r="L214" s="4" t="s">
        <v>431</v>
      </c>
      <c r="M214" s="4" t="s">
        <v>51</v>
      </c>
    </row>
    <row r="215" spans="1:13" outlineLevel="2" x14ac:dyDescent="0.2">
      <c r="A215" s="4" t="s">
        <v>20</v>
      </c>
      <c r="B215" s="4" t="s">
        <v>21</v>
      </c>
      <c r="C215" s="4" t="s">
        <v>427</v>
      </c>
      <c r="D215" s="4" t="s">
        <v>14</v>
      </c>
      <c r="E215" s="4" t="s">
        <v>428</v>
      </c>
      <c r="F215" s="4" t="s">
        <v>413</v>
      </c>
      <c r="G215" s="4" t="s">
        <v>391</v>
      </c>
      <c r="H215" s="4" t="s">
        <v>235</v>
      </c>
      <c r="I215" s="4"/>
      <c r="J215" s="4" t="s">
        <v>429</v>
      </c>
      <c r="K215" s="4" t="s">
        <v>430</v>
      </c>
      <c r="L215" s="4" t="s">
        <v>431</v>
      </c>
      <c r="M215" s="4" t="s">
        <v>51</v>
      </c>
    </row>
    <row r="216" spans="1:13" outlineLevel="1" x14ac:dyDescent="0.2">
      <c r="A216" s="3">
        <f>SUBTOTAL(3,A213:A215)</f>
        <v>3</v>
      </c>
      <c r="B216" s="4"/>
      <c r="C216" s="5" t="s">
        <v>748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outlineLevel="2" x14ac:dyDescent="0.2">
      <c r="A217" s="4" t="s">
        <v>22</v>
      </c>
      <c r="B217" s="4" t="s">
        <v>0</v>
      </c>
      <c r="C217" s="4" t="s">
        <v>109</v>
      </c>
      <c r="D217" s="4" t="s">
        <v>14</v>
      </c>
      <c r="E217" s="4" t="s">
        <v>110</v>
      </c>
      <c r="F217" s="4" t="s">
        <v>0</v>
      </c>
      <c r="G217" s="4" t="s">
        <v>107</v>
      </c>
      <c r="H217" s="4" t="s">
        <v>108</v>
      </c>
      <c r="I217" s="6" t="s">
        <v>810</v>
      </c>
      <c r="J217" s="4" t="s">
        <v>111</v>
      </c>
      <c r="K217" s="4" t="s">
        <v>0</v>
      </c>
      <c r="L217" s="4" t="s">
        <v>0</v>
      </c>
      <c r="M217" s="4" t="s">
        <v>0</v>
      </c>
    </row>
    <row r="218" spans="1:13" outlineLevel="2" x14ac:dyDescent="0.2">
      <c r="A218" s="4" t="s">
        <v>23</v>
      </c>
      <c r="B218" s="4" t="s">
        <v>21</v>
      </c>
      <c r="C218" s="4" t="s">
        <v>109</v>
      </c>
      <c r="D218" s="4" t="s">
        <v>14</v>
      </c>
      <c r="E218" s="4" t="s">
        <v>110</v>
      </c>
      <c r="F218" s="4" t="s">
        <v>0</v>
      </c>
      <c r="G218" s="4" t="s">
        <v>107</v>
      </c>
      <c r="H218" s="4" t="s">
        <v>108</v>
      </c>
      <c r="I218" s="4"/>
      <c r="J218" s="4" t="s">
        <v>111</v>
      </c>
      <c r="K218" s="4" t="s">
        <v>0</v>
      </c>
      <c r="L218" s="4" t="s">
        <v>0</v>
      </c>
      <c r="M218" s="4" t="s">
        <v>0</v>
      </c>
    </row>
    <row r="219" spans="1:13" outlineLevel="2" x14ac:dyDescent="0.2">
      <c r="A219" s="4" t="s">
        <v>20</v>
      </c>
      <c r="B219" s="4" t="s">
        <v>21</v>
      </c>
      <c r="C219" s="4" t="s">
        <v>109</v>
      </c>
      <c r="D219" s="4" t="s">
        <v>14</v>
      </c>
      <c r="E219" s="4" t="s">
        <v>110</v>
      </c>
      <c r="F219" s="4" t="s">
        <v>0</v>
      </c>
      <c r="G219" s="4" t="s">
        <v>107</v>
      </c>
      <c r="H219" s="4" t="s">
        <v>108</v>
      </c>
      <c r="I219" s="4"/>
      <c r="J219" s="4" t="s">
        <v>111</v>
      </c>
      <c r="K219" s="4" t="s">
        <v>0</v>
      </c>
      <c r="L219" s="4" t="s">
        <v>0</v>
      </c>
      <c r="M219" s="4" t="s">
        <v>0</v>
      </c>
    </row>
    <row r="220" spans="1:13" outlineLevel="1" x14ac:dyDescent="0.2">
      <c r="A220" s="3">
        <f>SUBTOTAL(3,A217:A219)</f>
        <v>3</v>
      </c>
      <c r="B220" s="4"/>
      <c r="C220" s="5" t="s">
        <v>749</v>
      </c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outlineLevel="2" x14ac:dyDescent="0.2">
      <c r="A221" s="4" t="s">
        <v>22</v>
      </c>
      <c r="B221" s="4" t="s">
        <v>0</v>
      </c>
      <c r="C221" s="4" t="s">
        <v>372</v>
      </c>
      <c r="D221" s="4" t="s">
        <v>14</v>
      </c>
      <c r="E221" s="4" t="s">
        <v>373</v>
      </c>
      <c r="F221" s="4" t="s">
        <v>0</v>
      </c>
      <c r="G221" s="4" t="s">
        <v>366</v>
      </c>
      <c r="H221" s="4" t="s">
        <v>367</v>
      </c>
      <c r="I221" s="4"/>
      <c r="J221" s="4" t="s">
        <v>374</v>
      </c>
      <c r="K221" s="4" t="s">
        <v>374</v>
      </c>
      <c r="L221" s="4" t="s">
        <v>375</v>
      </c>
      <c r="M221" s="4" t="s">
        <v>0</v>
      </c>
    </row>
    <row r="222" spans="1:13" outlineLevel="2" x14ac:dyDescent="0.2">
      <c r="A222" s="4" t="s">
        <v>23</v>
      </c>
      <c r="B222" s="4" t="s">
        <v>21</v>
      </c>
      <c r="C222" s="4" t="s">
        <v>372</v>
      </c>
      <c r="D222" s="4" t="s">
        <v>14</v>
      </c>
      <c r="E222" s="4" t="s">
        <v>373</v>
      </c>
      <c r="F222" s="4" t="s">
        <v>0</v>
      </c>
      <c r="G222" s="4" t="s">
        <v>366</v>
      </c>
      <c r="H222" s="4" t="s">
        <v>367</v>
      </c>
      <c r="I222" s="4"/>
      <c r="J222" s="4" t="s">
        <v>374</v>
      </c>
      <c r="K222" s="4" t="s">
        <v>374</v>
      </c>
      <c r="L222" s="4" t="s">
        <v>375</v>
      </c>
      <c r="M222" s="4" t="s">
        <v>0</v>
      </c>
    </row>
    <row r="223" spans="1:13" outlineLevel="1" x14ac:dyDescent="0.2">
      <c r="A223" s="3">
        <f>SUBTOTAL(3,A221:A222)</f>
        <v>2</v>
      </c>
      <c r="B223" s="4"/>
      <c r="C223" s="5" t="s">
        <v>750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outlineLevel="2" x14ac:dyDescent="0.2">
      <c r="A224" s="4" t="s">
        <v>22</v>
      </c>
      <c r="B224" s="4" t="s">
        <v>0</v>
      </c>
      <c r="C224" s="4" t="s">
        <v>236</v>
      </c>
      <c r="D224" s="4" t="s">
        <v>14</v>
      </c>
      <c r="E224" s="4" t="s">
        <v>237</v>
      </c>
      <c r="F224" s="4" t="s">
        <v>238</v>
      </c>
      <c r="G224" s="4" t="s">
        <v>239</v>
      </c>
      <c r="H224" s="4" t="s">
        <v>240</v>
      </c>
      <c r="I224" s="4"/>
      <c r="J224" s="4" t="s">
        <v>241</v>
      </c>
      <c r="K224" s="4" t="s">
        <v>241</v>
      </c>
      <c r="L224" s="4" t="s">
        <v>242</v>
      </c>
      <c r="M224" s="4" t="s">
        <v>0</v>
      </c>
    </row>
    <row r="225" spans="1:13" outlineLevel="2" x14ac:dyDescent="0.2">
      <c r="A225" s="4" t="s">
        <v>23</v>
      </c>
      <c r="B225" s="4" t="s">
        <v>21</v>
      </c>
      <c r="C225" s="4" t="s">
        <v>236</v>
      </c>
      <c r="D225" s="4" t="s">
        <v>14</v>
      </c>
      <c r="E225" s="4" t="s">
        <v>237</v>
      </c>
      <c r="F225" s="4" t="s">
        <v>238</v>
      </c>
      <c r="G225" s="4" t="s">
        <v>239</v>
      </c>
      <c r="H225" s="4" t="s">
        <v>240</v>
      </c>
      <c r="I225" s="4"/>
      <c r="J225" s="4" t="s">
        <v>241</v>
      </c>
      <c r="K225" s="4" t="s">
        <v>241</v>
      </c>
      <c r="L225" s="4" t="s">
        <v>242</v>
      </c>
      <c r="M225" s="4" t="s">
        <v>0</v>
      </c>
    </row>
    <row r="226" spans="1:13" outlineLevel="2" x14ac:dyDescent="0.2">
      <c r="A226" s="4" t="s">
        <v>20</v>
      </c>
      <c r="B226" s="4" t="s">
        <v>21</v>
      </c>
      <c r="C226" s="4" t="s">
        <v>236</v>
      </c>
      <c r="D226" s="4" t="s">
        <v>14</v>
      </c>
      <c r="E226" s="4" t="s">
        <v>237</v>
      </c>
      <c r="F226" s="4" t="s">
        <v>238</v>
      </c>
      <c r="G226" s="4" t="s">
        <v>239</v>
      </c>
      <c r="H226" s="4" t="s">
        <v>240</v>
      </c>
      <c r="I226" s="4"/>
      <c r="J226" s="4" t="s">
        <v>241</v>
      </c>
      <c r="K226" s="4" t="s">
        <v>241</v>
      </c>
      <c r="L226" s="4" t="s">
        <v>242</v>
      </c>
      <c r="M226" s="4" t="s">
        <v>0</v>
      </c>
    </row>
    <row r="227" spans="1:13" outlineLevel="1" x14ac:dyDescent="0.2">
      <c r="A227" s="3">
        <f>SUBTOTAL(3,A224:A226)</f>
        <v>3</v>
      </c>
      <c r="B227" s="4"/>
      <c r="C227" s="5" t="s">
        <v>751</v>
      </c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outlineLevel="2" x14ac:dyDescent="0.2">
      <c r="A228" s="4" t="s">
        <v>22</v>
      </c>
      <c r="B228" s="4" t="s">
        <v>0</v>
      </c>
      <c r="C228" s="4" t="s">
        <v>603</v>
      </c>
      <c r="D228" s="4" t="s">
        <v>14</v>
      </c>
      <c r="E228" s="4" t="s">
        <v>604</v>
      </c>
      <c r="F228" s="4" t="s">
        <v>605</v>
      </c>
      <c r="G228" s="4" t="s">
        <v>601</v>
      </c>
      <c r="H228" s="4" t="s">
        <v>602</v>
      </c>
      <c r="I228" s="6" t="s">
        <v>810</v>
      </c>
      <c r="J228" s="4" t="s">
        <v>606</v>
      </c>
      <c r="K228" s="4" t="s">
        <v>0</v>
      </c>
      <c r="L228" s="4" t="s">
        <v>607</v>
      </c>
      <c r="M228" s="4" t="s">
        <v>0</v>
      </c>
    </row>
    <row r="229" spans="1:13" outlineLevel="2" x14ac:dyDescent="0.2">
      <c r="A229" s="4" t="s">
        <v>23</v>
      </c>
      <c r="B229" s="4" t="s">
        <v>21</v>
      </c>
      <c r="C229" s="4" t="s">
        <v>603</v>
      </c>
      <c r="D229" s="4" t="s">
        <v>14</v>
      </c>
      <c r="E229" s="4" t="s">
        <v>604</v>
      </c>
      <c r="F229" s="4" t="s">
        <v>605</v>
      </c>
      <c r="G229" s="4" t="s">
        <v>601</v>
      </c>
      <c r="H229" s="4" t="s">
        <v>602</v>
      </c>
      <c r="I229" s="4"/>
      <c r="J229" s="4" t="s">
        <v>606</v>
      </c>
      <c r="K229" s="4" t="s">
        <v>0</v>
      </c>
      <c r="L229" s="4" t="s">
        <v>607</v>
      </c>
      <c r="M229" s="4" t="s">
        <v>0</v>
      </c>
    </row>
    <row r="230" spans="1:13" outlineLevel="2" x14ac:dyDescent="0.2">
      <c r="A230" s="4" t="s">
        <v>20</v>
      </c>
      <c r="B230" s="4" t="s">
        <v>21</v>
      </c>
      <c r="C230" s="4" t="s">
        <v>603</v>
      </c>
      <c r="D230" s="4" t="s">
        <v>14</v>
      </c>
      <c r="E230" s="4" t="s">
        <v>604</v>
      </c>
      <c r="F230" s="4" t="s">
        <v>605</v>
      </c>
      <c r="G230" s="4" t="s">
        <v>601</v>
      </c>
      <c r="H230" s="4" t="s">
        <v>602</v>
      </c>
      <c r="I230" s="4"/>
      <c r="J230" s="4" t="s">
        <v>606</v>
      </c>
      <c r="K230" s="4" t="s">
        <v>0</v>
      </c>
      <c r="L230" s="4" t="s">
        <v>607</v>
      </c>
      <c r="M230" s="4" t="s">
        <v>0</v>
      </c>
    </row>
    <row r="231" spans="1:13" outlineLevel="1" x14ac:dyDescent="0.2">
      <c r="A231" s="3">
        <f>SUBTOTAL(3,A228:A230)</f>
        <v>3</v>
      </c>
      <c r="B231" s="4"/>
      <c r="C231" s="5" t="s">
        <v>752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outlineLevel="2" x14ac:dyDescent="0.2">
      <c r="A232" s="4" t="s">
        <v>22</v>
      </c>
      <c r="B232" s="4" t="s">
        <v>0</v>
      </c>
      <c r="C232" s="4" t="s">
        <v>274</v>
      </c>
      <c r="D232" s="4" t="s">
        <v>14</v>
      </c>
      <c r="E232" s="4" t="s">
        <v>275</v>
      </c>
      <c r="F232" s="4" t="s">
        <v>276</v>
      </c>
      <c r="G232" s="4" t="s">
        <v>269</v>
      </c>
      <c r="H232" s="4" t="s">
        <v>270</v>
      </c>
      <c r="I232" s="4"/>
      <c r="J232" s="4" t="s">
        <v>277</v>
      </c>
      <c r="K232" s="4" t="s">
        <v>278</v>
      </c>
      <c r="L232" s="4" t="s">
        <v>279</v>
      </c>
      <c r="M232" s="4" t="s">
        <v>0</v>
      </c>
    </row>
    <row r="233" spans="1:13" outlineLevel="2" x14ac:dyDescent="0.2">
      <c r="A233" s="4" t="s">
        <v>23</v>
      </c>
      <c r="B233" s="4" t="s">
        <v>21</v>
      </c>
      <c r="C233" s="4" t="s">
        <v>274</v>
      </c>
      <c r="D233" s="4" t="s">
        <v>14</v>
      </c>
      <c r="E233" s="4" t="s">
        <v>275</v>
      </c>
      <c r="F233" s="4" t="s">
        <v>276</v>
      </c>
      <c r="G233" s="4" t="s">
        <v>269</v>
      </c>
      <c r="H233" s="4" t="s">
        <v>270</v>
      </c>
      <c r="I233" s="4"/>
      <c r="J233" s="4" t="s">
        <v>277</v>
      </c>
      <c r="K233" s="4" t="s">
        <v>278</v>
      </c>
      <c r="L233" s="4" t="s">
        <v>279</v>
      </c>
      <c r="M233" s="4" t="s">
        <v>0</v>
      </c>
    </row>
    <row r="234" spans="1:13" outlineLevel="1" x14ac:dyDescent="0.2">
      <c r="A234" s="3">
        <f>SUBTOTAL(3,A232:A233)</f>
        <v>2</v>
      </c>
      <c r="B234" s="4"/>
      <c r="C234" s="5" t="s">
        <v>753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outlineLevel="2" x14ac:dyDescent="0.2">
      <c r="A235" s="4" t="s">
        <v>22</v>
      </c>
      <c r="B235" s="4" t="s">
        <v>0</v>
      </c>
      <c r="C235" s="4" t="s">
        <v>224</v>
      </c>
      <c r="D235" s="4" t="s">
        <v>14</v>
      </c>
      <c r="E235" s="4" t="s">
        <v>225</v>
      </c>
      <c r="F235" s="4" t="s">
        <v>0</v>
      </c>
      <c r="G235" s="4" t="s">
        <v>222</v>
      </c>
      <c r="H235" s="4" t="s">
        <v>223</v>
      </c>
      <c r="I235" s="4"/>
      <c r="J235" s="4" t="s">
        <v>226</v>
      </c>
      <c r="K235" s="4" t="s">
        <v>227</v>
      </c>
      <c r="L235" s="4" t="s">
        <v>228</v>
      </c>
      <c r="M235" s="4" t="s">
        <v>0</v>
      </c>
    </row>
    <row r="236" spans="1:13" outlineLevel="2" x14ac:dyDescent="0.2">
      <c r="A236" s="4" t="s">
        <v>23</v>
      </c>
      <c r="B236" s="4" t="s">
        <v>21</v>
      </c>
      <c r="C236" s="4" t="s">
        <v>224</v>
      </c>
      <c r="D236" s="4" t="s">
        <v>14</v>
      </c>
      <c r="E236" s="4" t="s">
        <v>225</v>
      </c>
      <c r="F236" s="4" t="s">
        <v>0</v>
      </c>
      <c r="G236" s="4" t="s">
        <v>222</v>
      </c>
      <c r="H236" s="4" t="s">
        <v>223</v>
      </c>
      <c r="I236" s="4"/>
      <c r="J236" s="4" t="s">
        <v>226</v>
      </c>
      <c r="K236" s="4" t="s">
        <v>227</v>
      </c>
      <c r="L236" s="4" t="s">
        <v>228</v>
      </c>
      <c r="M236" s="4" t="s">
        <v>0</v>
      </c>
    </row>
    <row r="237" spans="1:13" outlineLevel="2" x14ac:dyDescent="0.2">
      <c r="A237" s="4" t="s">
        <v>20</v>
      </c>
      <c r="B237" s="4" t="s">
        <v>21</v>
      </c>
      <c r="C237" s="4" t="s">
        <v>224</v>
      </c>
      <c r="D237" s="4" t="s">
        <v>14</v>
      </c>
      <c r="E237" s="4" t="s">
        <v>225</v>
      </c>
      <c r="F237" s="4" t="s">
        <v>0</v>
      </c>
      <c r="G237" s="4" t="s">
        <v>222</v>
      </c>
      <c r="H237" s="4" t="s">
        <v>223</v>
      </c>
      <c r="I237" s="4"/>
      <c r="J237" s="4" t="s">
        <v>226</v>
      </c>
      <c r="K237" s="4" t="s">
        <v>227</v>
      </c>
      <c r="L237" s="4" t="s">
        <v>228</v>
      </c>
      <c r="M237" s="4" t="s">
        <v>0</v>
      </c>
    </row>
    <row r="238" spans="1:13" outlineLevel="1" x14ac:dyDescent="0.2">
      <c r="A238" s="3">
        <f>SUBTOTAL(3,A235:A237)</f>
        <v>3</v>
      </c>
      <c r="B238" s="4"/>
      <c r="C238" s="5" t="s">
        <v>754</v>
      </c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outlineLevel="2" x14ac:dyDescent="0.2">
      <c r="A239" s="4" t="s">
        <v>22</v>
      </c>
      <c r="B239" s="4" t="s">
        <v>0</v>
      </c>
      <c r="C239" s="4" t="s">
        <v>52</v>
      </c>
      <c r="D239" s="4" t="s">
        <v>14</v>
      </c>
      <c r="E239" s="4" t="s">
        <v>53</v>
      </c>
      <c r="F239" s="4" t="s">
        <v>0</v>
      </c>
      <c r="G239" s="4" t="s">
        <v>38</v>
      </c>
      <c r="H239" s="4" t="s">
        <v>39</v>
      </c>
      <c r="I239" s="6" t="s">
        <v>810</v>
      </c>
      <c r="J239" s="4" t="s">
        <v>54</v>
      </c>
      <c r="K239" s="4" t="s">
        <v>55</v>
      </c>
      <c r="L239" s="4" t="s">
        <v>56</v>
      </c>
      <c r="M239" s="4" t="s">
        <v>57</v>
      </c>
    </row>
    <row r="240" spans="1:13" outlineLevel="2" x14ac:dyDescent="0.2">
      <c r="A240" s="4" t="s">
        <v>23</v>
      </c>
      <c r="B240" s="4" t="s">
        <v>21</v>
      </c>
      <c r="C240" s="4" t="s">
        <v>52</v>
      </c>
      <c r="D240" s="4" t="s">
        <v>14</v>
      </c>
      <c r="E240" s="4" t="s">
        <v>53</v>
      </c>
      <c r="F240" s="4" t="s">
        <v>0</v>
      </c>
      <c r="G240" s="4" t="s">
        <v>38</v>
      </c>
      <c r="H240" s="4" t="s">
        <v>39</v>
      </c>
      <c r="I240" s="4"/>
      <c r="J240" s="4" t="s">
        <v>54</v>
      </c>
      <c r="K240" s="4" t="s">
        <v>55</v>
      </c>
      <c r="L240" s="4" t="s">
        <v>56</v>
      </c>
      <c r="M240" s="4" t="s">
        <v>57</v>
      </c>
    </row>
    <row r="241" spans="1:13" outlineLevel="2" x14ac:dyDescent="0.2">
      <c r="A241" s="4" t="s">
        <v>20</v>
      </c>
      <c r="B241" s="4" t="s">
        <v>21</v>
      </c>
      <c r="C241" s="4" t="s">
        <v>52</v>
      </c>
      <c r="D241" s="4" t="s">
        <v>14</v>
      </c>
      <c r="E241" s="4" t="s">
        <v>53</v>
      </c>
      <c r="F241" s="4" t="s">
        <v>0</v>
      </c>
      <c r="G241" s="4" t="s">
        <v>38</v>
      </c>
      <c r="H241" s="4" t="s">
        <v>39</v>
      </c>
      <c r="I241" s="4"/>
      <c r="J241" s="4" t="s">
        <v>54</v>
      </c>
      <c r="K241" s="4" t="s">
        <v>55</v>
      </c>
      <c r="L241" s="4" t="s">
        <v>56</v>
      </c>
      <c r="M241" s="4" t="s">
        <v>57</v>
      </c>
    </row>
    <row r="242" spans="1:13" outlineLevel="1" x14ac:dyDescent="0.2">
      <c r="A242" s="3">
        <f>SUBTOTAL(3,A239:A241)</f>
        <v>3</v>
      </c>
      <c r="B242" s="4"/>
      <c r="C242" s="5" t="s">
        <v>755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outlineLevel="2" x14ac:dyDescent="0.2">
      <c r="A243" s="4" t="s">
        <v>22</v>
      </c>
      <c r="B243" s="4" t="s">
        <v>0</v>
      </c>
      <c r="C243" s="4" t="s">
        <v>655</v>
      </c>
      <c r="D243" s="4" t="s">
        <v>14</v>
      </c>
      <c r="E243" s="4" t="s">
        <v>656</v>
      </c>
      <c r="F243" s="4" t="s">
        <v>657</v>
      </c>
      <c r="G243" s="4" t="s">
        <v>649</v>
      </c>
      <c r="H243" s="4" t="s">
        <v>650</v>
      </c>
      <c r="I243" s="6" t="s">
        <v>810</v>
      </c>
      <c r="J243" s="4" t="s">
        <v>658</v>
      </c>
      <c r="K243" s="4" t="s">
        <v>659</v>
      </c>
      <c r="L243" s="4" t="s">
        <v>660</v>
      </c>
      <c r="M243" s="4" t="s">
        <v>661</v>
      </c>
    </row>
    <row r="244" spans="1:13" outlineLevel="2" x14ac:dyDescent="0.2">
      <c r="A244" s="4" t="s">
        <v>23</v>
      </c>
      <c r="B244" s="4" t="s">
        <v>21</v>
      </c>
      <c r="C244" s="4" t="s">
        <v>655</v>
      </c>
      <c r="D244" s="4" t="s">
        <v>14</v>
      </c>
      <c r="E244" s="4" t="s">
        <v>656</v>
      </c>
      <c r="F244" s="4" t="s">
        <v>657</v>
      </c>
      <c r="G244" s="4" t="s">
        <v>649</v>
      </c>
      <c r="H244" s="4" t="s">
        <v>650</v>
      </c>
      <c r="I244" s="4"/>
      <c r="J244" s="4" t="s">
        <v>658</v>
      </c>
      <c r="K244" s="4" t="s">
        <v>659</v>
      </c>
      <c r="L244" s="4" t="s">
        <v>660</v>
      </c>
      <c r="M244" s="4" t="s">
        <v>661</v>
      </c>
    </row>
    <row r="245" spans="1:13" outlineLevel="2" x14ac:dyDescent="0.2">
      <c r="A245" s="4" t="s">
        <v>20</v>
      </c>
      <c r="B245" s="4" t="s">
        <v>21</v>
      </c>
      <c r="C245" s="4" t="s">
        <v>655</v>
      </c>
      <c r="D245" s="4" t="s">
        <v>14</v>
      </c>
      <c r="E245" s="4" t="s">
        <v>656</v>
      </c>
      <c r="F245" s="4" t="s">
        <v>657</v>
      </c>
      <c r="G245" s="4" t="s">
        <v>649</v>
      </c>
      <c r="H245" s="4" t="s">
        <v>650</v>
      </c>
      <c r="I245" s="4"/>
      <c r="J245" s="4" t="s">
        <v>658</v>
      </c>
      <c r="K245" s="4" t="s">
        <v>659</v>
      </c>
      <c r="L245" s="4" t="s">
        <v>660</v>
      </c>
      <c r="M245" s="4" t="s">
        <v>661</v>
      </c>
    </row>
    <row r="246" spans="1:13" outlineLevel="1" x14ac:dyDescent="0.2">
      <c r="A246" s="3">
        <f>SUBTOTAL(3,A243:A245)</f>
        <v>3</v>
      </c>
      <c r="B246" s="4"/>
      <c r="C246" s="5" t="s">
        <v>756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outlineLevel="2" x14ac:dyDescent="0.2">
      <c r="A247" s="4" t="s">
        <v>22</v>
      </c>
      <c r="B247" s="4" t="s">
        <v>0</v>
      </c>
      <c r="C247" s="4" t="s">
        <v>578</v>
      </c>
      <c r="D247" s="4" t="s">
        <v>14</v>
      </c>
      <c r="E247" s="4" t="s">
        <v>579</v>
      </c>
      <c r="F247" s="4" t="s">
        <v>0</v>
      </c>
      <c r="G247" s="4" t="s">
        <v>580</v>
      </c>
      <c r="H247" s="4" t="s">
        <v>581</v>
      </c>
      <c r="I247" s="4"/>
      <c r="J247" s="4" t="s">
        <v>582</v>
      </c>
      <c r="K247" s="4" t="s">
        <v>583</v>
      </c>
      <c r="L247" s="4" t="s">
        <v>584</v>
      </c>
      <c r="M247" s="4" t="s">
        <v>0</v>
      </c>
    </row>
    <row r="248" spans="1:13" outlineLevel="2" x14ac:dyDescent="0.2">
      <c r="A248" s="4" t="s">
        <v>23</v>
      </c>
      <c r="B248" s="4" t="s">
        <v>21</v>
      </c>
      <c r="C248" s="4" t="s">
        <v>578</v>
      </c>
      <c r="D248" s="4" t="s">
        <v>14</v>
      </c>
      <c r="E248" s="4" t="s">
        <v>579</v>
      </c>
      <c r="F248" s="4" t="s">
        <v>0</v>
      </c>
      <c r="G248" s="4" t="s">
        <v>580</v>
      </c>
      <c r="H248" s="4" t="s">
        <v>581</v>
      </c>
      <c r="I248" s="4"/>
      <c r="J248" s="4" t="s">
        <v>582</v>
      </c>
      <c r="K248" s="4" t="s">
        <v>583</v>
      </c>
      <c r="L248" s="4" t="s">
        <v>584</v>
      </c>
      <c r="M248" s="4" t="s">
        <v>0</v>
      </c>
    </row>
    <row r="249" spans="1:13" outlineLevel="2" x14ac:dyDescent="0.2">
      <c r="A249" s="4" t="s">
        <v>20</v>
      </c>
      <c r="B249" s="4" t="s">
        <v>21</v>
      </c>
      <c r="C249" s="4" t="s">
        <v>578</v>
      </c>
      <c r="D249" s="4" t="s">
        <v>14</v>
      </c>
      <c r="E249" s="4" t="s">
        <v>579</v>
      </c>
      <c r="F249" s="4" t="s">
        <v>0</v>
      </c>
      <c r="G249" s="4" t="s">
        <v>580</v>
      </c>
      <c r="H249" s="4" t="s">
        <v>581</v>
      </c>
      <c r="I249" s="4"/>
      <c r="J249" s="4" t="s">
        <v>582</v>
      </c>
      <c r="K249" s="4" t="s">
        <v>583</v>
      </c>
      <c r="L249" s="4" t="s">
        <v>584</v>
      </c>
      <c r="M249" s="4" t="s">
        <v>0</v>
      </c>
    </row>
    <row r="250" spans="1:13" outlineLevel="1" x14ac:dyDescent="0.2">
      <c r="A250" s="3">
        <f>SUBTOTAL(3,A247:A249)</f>
        <v>3</v>
      </c>
      <c r="B250" s="4"/>
      <c r="C250" s="5" t="s">
        <v>757</v>
      </c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outlineLevel="2" x14ac:dyDescent="0.2">
      <c r="A251" s="4" t="s">
        <v>22</v>
      </c>
      <c r="B251" s="4" t="s">
        <v>0</v>
      </c>
      <c r="C251" s="4" t="s">
        <v>421</v>
      </c>
      <c r="D251" s="4" t="s">
        <v>14</v>
      </c>
      <c r="E251" s="4" t="s">
        <v>422</v>
      </c>
      <c r="F251" s="4" t="s">
        <v>423</v>
      </c>
      <c r="G251" s="4" t="s">
        <v>391</v>
      </c>
      <c r="H251" s="4" t="s">
        <v>235</v>
      </c>
      <c r="I251" s="4"/>
      <c r="J251" s="4" t="s">
        <v>424</v>
      </c>
      <c r="K251" s="4" t="s">
        <v>424</v>
      </c>
      <c r="L251" s="4" t="s">
        <v>425</v>
      </c>
      <c r="M251" s="4" t="s">
        <v>426</v>
      </c>
    </row>
    <row r="252" spans="1:13" outlineLevel="2" x14ac:dyDescent="0.2">
      <c r="A252" s="4" t="s">
        <v>23</v>
      </c>
      <c r="B252" s="4" t="s">
        <v>21</v>
      </c>
      <c r="C252" s="4" t="s">
        <v>421</v>
      </c>
      <c r="D252" s="4" t="s">
        <v>14</v>
      </c>
      <c r="E252" s="4" t="s">
        <v>422</v>
      </c>
      <c r="F252" s="4" t="s">
        <v>423</v>
      </c>
      <c r="G252" s="4" t="s">
        <v>391</v>
      </c>
      <c r="H252" s="4" t="s">
        <v>235</v>
      </c>
      <c r="I252" s="4"/>
      <c r="J252" s="4" t="s">
        <v>424</v>
      </c>
      <c r="K252" s="4" t="s">
        <v>424</v>
      </c>
      <c r="L252" s="4" t="s">
        <v>425</v>
      </c>
      <c r="M252" s="4" t="s">
        <v>426</v>
      </c>
    </row>
    <row r="253" spans="1:13" outlineLevel="2" x14ac:dyDescent="0.2">
      <c r="A253" s="4" t="s">
        <v>20</v>
      </c>
      <c r="B253" s="4" t="s">
        <v>21</v>
      </c>
      <c r="C253" s="4" t="s">
        <v>421</v>
      </c>
      <c r="D253" s="4" t="s">
        <v>14</v>
      </c>
      <c r="E253" s="4" t="s">
        <v>422</v>
      </c>
      <c r="F253" s="4" t="s">
        <v>423</v>
      </c>
      <c r="G253" s="4" t="s">
        <v>391</v>
      </c>
      <c r="H253" s="4" t="s">
        <v>235</v>
      </c>
      <c r="I253" s="4"/>
      <c r="J253" s="4" t="s">
        <v>424</v>
      </c>
      <c r="K253" s="4" t="s">
        <v>424</v>
      </c>
      <c r="L253" s="4" t="s">
        <v>425</v>
      </c>
      <c r="M253" s="4" t="s">
        <v>426</v>
      </c>
    </row>
    <row r="254" spans="1:13" outlineLevel="1" x14ac:dyDescent="0.2">
      <c r="A254" s="3">
        <f>SUBTOTAL(3,A251:A253)</f>
        <v>3</v>
      </c>
      <c r="B254" s="4"/>
      <c r="C254" s="5" t="s">
        <v>758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outlineLevel="2" x14ac:dyDescent="0.2">
      <c r="A255" s="4" t="s">
        <v>22</v>
      </c>
      <c r="B255" s="4" t="s">
        <v>0</v>
      </c>
      <c r="C255" s="4" t="s">
        <v>184</v>
      </c>
      <c r="D255" s="4" t="s">
        <v>14</v>
      </c>
      <c r="E255" s="4" t="s">
        <v>185</v>
      </c>
      <c r="F255" s="4" t="s">
        <v>186</v>
      </c>
      <c r="G255" s="4" t="s">
        <v>124</v>
      </c>
      <c r="H255" s="4" t="s">
        <v>77</v>
      </c>
      <c r="I255" s="4"/>
      <c r="J255" s="4" t="s">
        <v>187</v>
      </c>
      <c r="K255" s="4" t="s">
        <v>188</v>
      </c>
      <c r="L255" s="4" t="s">
        <v>189</v>
      </c>
      <c r="M255" s="4" t="s">
        <v>190</v>
      </c>
    </row>
    <row r="256" spans="1:13" outlineLevel="2" x14ac:dyDescent="0.2">
      <c r="A256" s="4" t="s">
        <v>23</v>
      </c>
      <c r="B256" s="4" t="s">
        <v>21</v>
      </c>
      <c r="C256" s="4" t="s">
        <v>184</v>
      </c>
      <c r="D256" s="4" t="s">
        <v>14</v>
      </c>
      <c r="E256" s="4" t="s">
        <v>185</v>
      </c>
      <c r="F256" s="4" t="s">
        <v>186</v>
      </c>
      <c r="G256" s="4" t="s">
        <v>124</v>
      </c>
      <c r="H256" s="4" t="s">
        <v>77</v>
      </c>
      <c r="I256" s="4"/>
      <c r="J256" s="4" t="s">
        <v>187</v>
      </c>
      <c r="K256" s="4" t="s">
        <v>188</v>
      </c>
      <c r="L256" s="4" t="s">
        <v>189</v>
      </c>
      <c r="M256" s="4" t="s">
        <v>190</v>
      </c>
    </row>
    <row r="257" spans="1:13" outlineLevel="2" x14ac:dyDescent="0.2">
      <c r="A257" s="4" t="s">
        <v>20</v>
      </c>
      <c r="B257" s="4" t="s">
        <v>21</v>
      </c>
      <c r="C257" s="4" t="s">
        <v>184</v>
      </c>
      <c r="D257" s="4" t="s">
        <v>14</v>
      </c>
      <c r="E257" s="4" t="s">
        <v>185</v>
      </c>
      <c r="F257" s="4" t="s">
        <v>186</v>
      </c>
      <c r="G257" s="4" t="s">
        <v>124</v>
      </c>
      <c r="H257" s="4" t="s">
        <v>77</v>
      </c>
      <c r="I257" s="4"/>
      <c r="J257" s="4" t="s">
        <v>187</v>
      </c>
      <c r="K257" s="4" t="s">
        <v>188</v>
      </c>
      <c r="L257" s="4" t="s">
        <v>189</v>
      </c>
      <c r="M257" s="4" t="s">
        <v>190</v>
      </c>
    </row>
    <row r="258" spans="1:13" outlineLevel="1" x14ac:dyDescent="0.2">
      <c r="A258" s="3">
        <f>SUBTOTAL(3,A255:A257)</f>
        <v>3</v>
      </c>
      <c r="B258" s="4"/>
      <c r="C258" s="5" t="s">
        <v>759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outlineLevel="2" x14ac:dyDescent="0.2">
      <c r="A259" s="4" t="s">
        <v>22</v>
      </c>
      <c r="B259" s="4" t="s">
        <v>0</v>
      </c>
      <c r="C259" s="4" t="s">
        <v>208</v>
      </c>
      <c r="D259" s="4" t="s">
        <v>14</v>
      </c>
      <c r="E259" s="4" t="s">
        <v>209</v>
      </c>
      <c r="F259" s="4" t="s">
        <v>210</v>
      </c>
      <c r="G259" s="4" t="s">
        <v>131</v>
      </c>
      <c r="H259" s="4" t="s">
        <v>77</v>
      </c>
      <c r="I259" s="4"/>
      <c r="J259" s="4" t="s">
        <v>211</v>
      </c>
      <c r="K259" s="4" t="s">
        <v>212</v>
      </c>
      <c r="L259" s="4" t="s">
        <v>213</v>
      </c>
      <c r="M259" s="4" t="s">
        <v>214</v>
      </c>
    </row>
    <row r="260" spans="1:13" outlineLevel="2" x14ac:dyDescent="0.2">
      <c r="A260" s="4" t="s">
        <v>23</v>
      </c>
      <c r="B260" s="4" t="s">
        <v>21</v>
      </c>
      <c r="C260" s="4" t="s">
        <v>208</v>
      </c>
      <c r="D260" s="4" t="s">
        <v>14</v>
      </c>
      <c r="E260" s="4" t="s">
        <v>209</v>
      </c>
      <c r="F260" s="4" t="s">
        <v>210</v>
      </c>
      <c r="G260" s="4" t="s">
        <v>131</v>
      </c>
      <c r="H260" s="4" t="s">
        <v>77</v>
      </c>
      <c r="I260" s="4"/>
      <c r="J260" s="4" t="s">
        <v>211</v>
      </c>
      <c r="K260" s="4" t="s">
        <v>212</v>
      </c>
      <c r="L260" s="4" t="s">
        <v>213</v>
      </c>
      <c r="M260" s="4" t="s">
        <v>214</v>
      </c>
    </row>
    <row r="261" spans="1:13" outlineLevel="1" x14ac:dyDescent="0.2">
      <c r="A261" s="3">
        <f>SUBTOTAL(3,A259:A260)</f>
        <v>2</v>
      </c>
      <c r="B261" s="4"/>
      <c r="C261" s="5" t="s">
        <v>760</v>
      </c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outlineLevel="2" x14ac:dyDescent="0.2">
      <c r="A262" s="4" t="s">
        <v>22</v>
      </c>
      <c r="B262" s="4" t="s">
        <v>0</v>
      </c>
      <c r="C262" s="4" t="s">
        <v>42</v>
      </c>
      <c r="D262" s="4" t="s">
        <v>14</v>
      </c>
      <c r="E262" s="4" t="s">
        <v>43</v>
      </c>
      <c r="F262" s="4" t="s">
        <v>0</v>
      </c>
      <c r="G262" s="4" t="s">
        <v>38</v>
      </c>
      <c r="H262" s="4" t="s">
        <v>39</v>
      </c>
      <c r="I262" s="6" t="s">
        <v>810</v>
      </c>
      <c r="J262" s="4" t="s">
        <v>44</v>
      </c>
      <c r="K262" s="4" t="s">
        <v>0</v>
      </c>
      <c r="L262" s="4" t="s">
        <v>0</v>
      </c>
      <c r="M262" s="4" t="s">
        <v>0</v>
      </c>
    </row>
    <row r="263" spans="1:13" outlineLevel="2" x14ac:dyDescent="0.2">
      <c r="A263" s="4" t="s">
        <v>23</v>
      </c>
      <c r="B263" s="4" t="s">
        <v>21</v>
      </c>
      <c r="C263" s="4" t="s">
        <v>42</v>
      </c>
      <c r="D263" s="4" t="s">
        <v>14</v>
      </c>
      <c r="E263" s="4" t="s">
        <v>43</v>
      </c>
      <c r="F263" s="4" t="s">
        <v>0</v>
      </c>
      <c r="G263" s="4" t="s">
        <v>38</v>
      </c>
      <c r="H263" s="4" t="s">
        <v>39</v>
      </c>
      <c r="I263" s="4"/>
      <c r="J263" s="4" t="s">
        <v>44</v>
      </c>
      <c r="K263" s="4" t="s">
        <v>0</v>
      </c>
      <c r="L263" s="4" t="s">
        <v>0</v>
      </c>
      <c r="M263" s="4" t="s">
        <v>0</v>
      </c>
    </row>
    <row r="264" spans="1:13" outlineLevel="2" x14ac:dyDescent="0.2">
      <c r="A264" s="4" t="s">
        <v>20</v>
      </c>
      <c r="B264" s="4" t="s">
        <v>21</v>
      </c>
      <c r="C264" s="4" t="s">
        <v>42</v>
      </c>
      <c r="D264" s="4" t="s">
        <v>14</v>
      </c>
      <c r="E264" s="4" t="s">
        <v>43</v>
      </c>
      <c r="F264" s="4" t="s">
        <v>0</v>
      </c>
      <c r="G264" s="4" t="s">
        <v>38</v>
      </c>
      <c r="H264" s="4" t="s">
        <v>39</v>
      </c>
      <c r="I264" s="4"/>
      <c r="J264" s="4" t="s">
        <v>44</v>
      </c>
      <c r="K264" s="4" t="s">
        <v>0</v>
      </c>
      <c r="L264" s="4" t="s">
        <v>0</v>
      </c>
      <c r="M264" s="4" t="s">
        <v>0</v>
      </c>
    </row>
    <row r="265" spans="1:13" outlineLevel="1" x14ac:dyDescent="0.2">
      <c r="A265" s="3">
        <f>SUBTOTAL(3,A262:A264)</f>
        <v>3</v>
      </c>
      <c r="B265" s="4"/>
      <c r="C265" s="5" t="s">
        <v>761</v>
      </c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outlineLevel="2" x14ac:dyDescent="0.2">
      <c r="A266" s="4" t="s">
        <v>22</v>
      </c>
      <c r="B266" s="4" t="s">
        <v>0</v>
      </c>
      <c r="C266" s="4" t="s">
        <v>229</v>
      </c>
      <c r="D266" s="4" t="s">
        <v>14</v>
      </c>
      <c r="E266" s="4" t="s">
        <v>230</v>
      </c>
      <c r="F266" s="4" t="s">
        <v>47</v>
      </c>
      <c r="G266" s="4" t="s">
        <v>231</v>
      </c>
      <c r="H266" s="4" t="s">
        <v>232</v>
      </c>
      <c r="I266" s="4"/>
      <c r="J266" s="4" t="s">
        <v>233</v>
      </c>
      <c r="K266" s="4" t="s">
        <v>233</v>
      </c>
      <c r="L266" s="4" t="s">
        <v>234</v>
      </c>
      <c r="M266" s="4" t="s">
        <v>0</v>
      </c>
    </row>
    <row r="267" spans="1:13" outlineLevel="2" x14ac:dyDescent="0.2">
      <c r="A267" s="4" t="s">
        <v>23</v>
      </c>
      <c r="B267" s="4" t="s">
        <v>21</v>
      </c>
      <c r="C267" s="4" t="s">
        <v>229</v>
      </c>
      <c r="D267" s="4" t="s">
        <v>14</v>
      </c>
      <c r="E267" s="4" t="s">
        <v>230</v>
      </c>
      <c r="F267" s="4" t="s">
        <v>47</v>
      </c>
      <c r="G267" s="4" t="s">
        <v>231</v>
      </c>
      <c r="H267" s="4" t="s">
        <v>232</v>
      </c>
      <c r="I267" s="4"/>
      <c r="J267" s="4" t="s">
        <v>233</v>
      </c>
      <c r="K267" s="4" t="s">
        <v>233</v>
      </c>
      <c r="L267" s="4" t="s">
        <v>234</v>
      </c>
      <c r="M267" s="4" t="s">
        <v>0</v>
      </c>
    </row>
    <row r="268" spans="1:13" outlineLevel="2" x14ac:dyDescent="0.2">
      <c r="A268" s="4" t="s">
        <v>20</v>
      </c>
      <c r="B268" s="4" t="s">
        <v>21</v>
      </c>
      <c r="C268" s="4" t="s">
        <v>229</v>
      </c>
      <c r="D268" s="4" t="s">
        <v>14</v>
      </c>
      <c r="E268" s="4" t="s">
        <v>230</v>
      </c>
      <c r="F268" s="4" t="s">
        <v>47</v>
      </c>
      <c r="G268" s="4" t="s">
        <v>231</v>
      </c>
      <c r="H268" s="4" t="s">
        <v>232</v>
      </c>
      <c r="I268" s="4"/>
      <c r="J268" s="4" t="s">
        <v>233</v>
      </c>
      <c r="K268" s="4" t="s">
        <v>233</v>
      </c>
      <c r="L268" s="4" t="s">
        <v>234</v>
      </c>
      <c r="M268" s="4" t="s">
        <v>0</v>
      </c>
    </row>
    <row r="269" spans="1:13" outlineLevel="1" x14ac:dyDescent="0.2">
      <c r="A269" s="3">
        <f>SUBTOTAL(3,A266:A268)</f>
        <v>3</v>
      </c>
      <c r="B269" s="4"/>
      <c r="C269" s="5" t="s">
        <v>762</v>
      </c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outlineLevel="2" x14ac:dyDescent="0.2">
      <c r="A270" s="4" t="s">
        <v>22</v>
      </c>
      <c r="B270" s="4" t="s">
        <v>0</v>
      </c>
      <c r="C270" s="4" t="s">
        <v>305</v>
      </c>
      <c r="D270" s="4" t="s">
        <v>14</v>
      </c>
      <c r="E270" s="4" t="s">
        <v>306</v>
      </c>
      <c r="F270" s="4" t="s">
        <v>0</v>
      </c>
      <c r="G270" s="4" t="s">
        <v>300</v>
      </c>
      <c r="H270" s="4" t="s">
        <v>301</v>
      </c>
      <c r="I270" s="6" t="s">
        <v>810</v>
      </c>
      <c r="J270" s="4" t="s">
        <v>307</v>
      </c>
      <c r="K270" s="4" t="s">
        <v>0</v>
      </c>
      <c r="L270" s="4" t="s">
        <v>308</v>
      </c>
      <c r="M270" s="4" t="s">
        <v>309</v>
      </c>
    </row>
    <row r="271" spans="1:13" outlineLevel="2" x14ac:dyDescent="0.2">
      <c r="A271" s="4" t="s">
        <v>23</v>
      </c>
      <c r="B271" s="4" t="s">
        <v>21</v>
      </c>
      <c r="C271" s="4" t="s">
        <v>305</v>
      </c>
      <c r="D271" s="4" t="s">
        <v>14</v>
      </c>
      <c r="E271" s="4" t="s">
        <v>306</v>
      </c>
      <c r="F271" s="4" t="s">
        <v>0</v>
      </c>
      <c r="G271" s="4" t="s">
        <v>300</v>
      </c>
      <c r="H271" s="4" t="s">
        <v>301</v>
      </c>
      <c r="I271" s="4"/>
      <c r="J271" s="4" t="s">
        <v>307</v>
      </c>
      <c r="K271" s="4" t="s">
        <v>0</v>
      </c>
      <c r="L271" s="4" t="s">
        <v>308</v>
      </c>
      <c r="M271" s="4" t="s">
        <v>309</v>
      </c>
    </row>
    <row r="272" spans="1:13" outlineLevel="2" x14ac:dyDescent="0.2">
      <c r="A272" s="4" t="s">
        <v>20</v>
      </c>
      <c r="B272" s="4" t="s">
        <v>21</v>
      </c>
      <c r="C272" s="4" t="s">
        <v>305</v>
      </c>
      <c r="D272" s="4" t="s">
        <v>14</v>
      </c>
      <c r="E272" s="4" t="s">
        <v>306</v>
      </c>
      <c r="F272" s="4" t="s">
        <v>0</v>
      </c>
      <c r="G272" s="4" t="s">
        <v>300</v>
      </c>
      <c r="H272" s="4" t="s">
        <v>301</v>
      </c>
      <c r="I272" s="4"/>
      <c r="J272" s="4" t="s">
        <v>307</v>
      </c>
      <c r="K272" s="4" t="s">
        <v>0</v>
      </c>
      <c r="L272" s="4" t="s">
        <v>308</v>
      </c>
      <c r="M272" s="4" t="s">
        <v>309</v>
      </c>
    </row>
    <row r="273" spans="1:13" outlineLevel="1" x14ac:dyDescent="0.2">
      <c r="A273" s="3">
        <f>SUBTOTAL(3,A270:A272)</f>
        <v>3</v>
      </c>
      <c r="B273" s="4"/>
      <c r="C273" s="5" t="s">
        <v>763</v>
      </c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outlineLevel="2" x14ac:dyDescent="0.2">
      <c r="A274" s="4" t="s">
        <v>22</v>
      </c>
      <c r="B274" s="4" t="s">
        <v>0</v>
      </c>
      <c r="C274" s="4" t="s">
        <v>541</v>
      </c>
      <c r="D274" s="4" t="s">
        <v>14</v>
      </c>
      <c r="E274" s="4" t="s">
        <v>542</v>
      </c>
      <c r="F274" s="4" t="s">
        <v>543</v>
      </c>
      <c r="G274" s="4" t="s">
        <v>544</v>
      </c>
      <c r="H274" s="4" t="s">
        <v>114</v>
      </c>
      <c r="I274" s="6" t="s">
        <v>810</v>
      </c>
      <c r="J274" s="4" t="s">
        <v>545</v>
      </c>
      <c r="K274" s="4" t="s">
        <v>546</v>
      </c>
      <c r="L274" s="4" t="s">
        <v>547</v>
      </c>
      <c r="M274" s="4" t="s">
        <v>0</v>
      </c>
    </row>
    <row r="275" spans="1:13" outlineLevel="2" x14ac:dyDescent="0.2">
      <c r="A275" s="4" t="s">
        <v>23</v>
      </c>
      <c r="B275" s="4" t="s">
        <v>21</v>
      </c>
      <c r="C275" s="4" t="s">
        <v>541</v>
      </c>
      <c r="D275" s="4" t="s">
        <v>14</v>
      </c>
      <c r="E275" s="4" t="s">
        <v>542</v>
      </c>
      <c r="F275" s="4" t="s">
        <v>543</v>
      </c>
      <c r="G275" s="4" t="s">
        <v>544</v>
      </c>
      <c r="H275" s="4" t="s">
        <v>114</v>
      </c>
      <c r="I275" s="4"/>
      <c r="J275" s="4" t="s">
        <v>545</v>
      </c>
      <c r="K275" s="4" t="s">
        <v>546</v>
      </c>
      <c r="L275" s="4" t="s">
        <v>547</v>
      </c>
      <c r="M275" s="4" t="s">
        <v>0</v>
      </c>
    </row>
    <row r="276" spans="1:13" outlineLevel="2" x14ac:dyDescent="0.2">
      <c r="A276" s="4" t="s">
        <v>20</v>
      </c>
      <c r="B276" s="4" t="s">
        <v>21</v>
      </c>
      <c r="C276" s="4" t="s">
        <v>541</v>
      </c>
      <c r="D276" s="4" t="s">
        <v>14</v>
      </c>
      <c r="E276" s="4" t="s">
        <v>542</v>
      </c>
      <c r="F276" s="4" t="s">
        <v>543</v>
      </c>
      <c r="G276" s="4" t="s">
        <v>544</v>
      </c>
      <c r="H276" s="4" t="s">
        <v>114</v>
      </c>
      <c r="I276" s="4"/>
      <c r="J276" s="4" t="s">
        <v>545</v>
      </c>
      <c r="K276" s="4" t="s">
        <v>546</v>
      </c>
      <c r="L276" s="4" t="s">
        <v>547</v>
      </c>
      <c r="M276" s="4" t="s">
        <v>0</v>
      </c>
    </row>
    <row r="277" spans="1:13" outlineLevel="1" x14ac:dyDescent="0.2">
      <c r="A277" s="3">
        <f>SUBTOTAL(3,A274:A276)</f>
        <v>3</v>
      </c>
      <c r="B277" s="4"/>
      <c r="C277" s="5" t="s">
        <v>764</v>
      </c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outlineLevel="2" x14ac:dyDescent="0.2">
      <c r="A278" s="4" t="s">
        <v>22</v>
      </c>
      <c r="B278" s="4" t="s">
        <v>0</v>
      </c>
      <c r="C278" s="4" t="s">
        <v>548</v>
      </c>
      <c r="D278" s="4" t="s">
        <v>14</v>
      </c>
      <c r="E278" s="4" t="s">
        <v>549</v>
      </c>
      <c r="F278" s="4" t="s">
        <v>550</v>
      </c>
      <c r="G278" s="4" t="s">
        <v>544</v>
      </c>
      <c r="H278" s="4" t="s">
        <v>114</v>
      </c>
      <c r="I278" s="6" t="s">
        <v>810</v>
      </c>
      <c r="J278" s="4" t="s">
        <v>551</v>
      </c>
      <c r="K278" s="4" t="s">
        <v>552</v>
      </c>
      <c r="L278" s="4" t="s">
        <v>553</v>
      </c>
      <c r="M278" s="4" t="s">
        <v>554</v>
      </c>
    </row>
    <row r="279" spans="1:13" outlineLevel="2" x14ac:dyDescent="0.2">
      <c r="A279" s="4" t="s">
        <v>23</v>
      </c>
      <c r="B279" s="4" t="s">
        <v>21</v>
      </c>
      <c r="C279" s="4" t="s">
        <v>548</v>
      </c>
      <c r="D279" s="4" t="s">
        <v>14</v>
      </c>
      <c r="E279" s="4" t="s">
        <v>549</v>
      </c>
      <c r="F279" s="4" t="s">
        <v>550</v>
      </c>
      <c r="G279" s="4" t="s">
        <v>544</v>
      </c>
      <c r="H279" s="4" t="s">
        <v>114</v>
      </c>
      <c r="I279" s="4"/>
      <c r="J279" s="4" t="s">
        <v>551</v>
      </c>
      <c r="K279" s="4" t="s">
        <v>552</v>
      </c>
      <c r="L279" s="4" t="s">
        <v>553</v>
      </c>
      <c r="M279" s="4" t="s">
        <v>554</v>
      </c>
    </row>
    <row r="280" spans="1:13" outlineLevel="2" x14ac:dyDescent="0.2">
      <c r="A280" s="4" t="s">
        <v>20</v>
      </c>
      <c r="B280" s="4" t="s">
        <v>21</v>
      </c>
      <c r="C280" s="4" t="s">
        <v>548</v>
      </c>
      <c r="D280" s="4" t="s">
        <v>14</v>
      </c>
      <c r="E280" s="4" t="s">
        <v>549</v>
      </c>
      <c r="F280" s="4" t="s">
        <v>550</v>
      </c>
      <c r="G280" s="4" t="s">
        <v>544</v>
      </c>
      <c r="H280" s="4" t="s">
        <v>114</v>
      </c>
      <c r="I280" s="4"/>
      <c r="J280" s="4" t="s">
        <v>551</v>
      </c>
      <c r="K280" s="4" t="s">
        <v>552</v>
      </c>
      <c r="L280" s="4" t="s">
        <v>553</v>
      </c>
      <c r="M280" s="4" t="s">
        <v>554</v>
      </c>
    </row>
    <row r="281" spans="1:13" outlineLevel="1" x14ac:dyDescent="0.2">
      <c r="A281" s="3">
        <f>SUBTOTAL(3,A278:A280)</f>
        <v>3</v>
      </c>
      <c r="B281" s="4"/>
      <c r="C281" s="5" t="s">
        <v>765</v>
      </c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outlineLevel="2" x14ac:dyDescent="0.2">
      <c r="A282" s="4" t="s">
        <v>22</v>
      </c>
      <c r="B282" s="4" t="s">
        <v>0</v>
      </c>
      <c r="C282" s="4" t="s">
        <v>248</v>
      </c>
      <c r="D282" s="4" t="s">
        <v>14</v>
      </c>
      <c r="E282" s="4" t="s">
        <v>110</v>
      </c>
      <c r="F282" s="4" t="s">
        <v>249</v>
      </c>
      <c r="G282" s="4" t="s">
        <v>250</v>
      </c>
      <c r="H282" s="4" t="s">
        <v>251</v>
      </c>
      <c r="I282" s="6" t="s">
        <v>810</v>
      </c>
      <c r="J282" s="4" t="s">
        <v>252</v>
      </c>
      <c r="K282" s="4" t="s">
        <v>253</v>
      </c>
      <c r="L282" s="4" t="s">
        <v>254</v>
      </c>
      <c r="M282" s="4" t="s">
        <v>0</v>
      </c>
    </row>
    <row r="283" spans="1:13" outlineLevel="2" x14ac:dyDescent="0.2">
      <c r="A283" s="4" t="s">
        <v>23</v>
      </c>
      <c r="B283" s="4" t="s">
        <v>21</v>
      </c>
      <c r="C283" s="4" t="s">
        <v>248</v>
      </c>
      <c r="D283" s="4" t="s">
        <v>14</v>
      </c>
      <c r="E283" s="4" t="s">
        <v>110</v>
      </c>
      <c r="F283" s="4" t="s">
        <v>249</v>
      </c>
      <c r="G283" s="4" t="s">
        <v>250</v>
      </c>
      <c r="H283" s="4" t="s">
        <v>251</v>
      </c>
      <c r="I283" s="4"/>
      <c r="J283" s="4" t="s">
        <v>252</v>
      </c>
      <c r="K283" s="4" t="s">
        <v>253</v>
      </c>
      <c r="L283" s="4" t="s">
        <v>254</v>
      </c>
      <c r="M283" s="4" t="s">
        <v>0</v>
      </c>
    </row>
    <row r="284" spans="1:13" outlineLevel="2" x14ac:dyDescent="0.2">
      <c r="A284" s="4" t="s">
        <v>20</v>
      </c>
      <c r="B284" s="4" t="s">
        <v>21</v>
      </c>
      <c r="C284" s="4" t="s">
        <v>248</v>
      </c>
      <c r="D284" s="4" t="s">
        <v>14</v>
      </c>
      <c r="E284" s="4" t="s">
        <v>110</v>
      </c>
      <c r="F284" s="4" t="s">
        <v>249</v>
      </c>
      <c r="G284" s="4" t="s">
        <v>250</v>
      </c>
      <c r="H284" s="4" t="s">
        <v>251</v>
      </c>
      <c r="I284" s="4"/>
      <c r="J284" s="4" t="s">
        <v>252</v>
      </c>
      <c r="K284" s="4" t="s">
        <v>253</v>
      </c>
      <c r="L284" s="4" t="s">
        <v>254</v>
      </c>
      <c r="M284" s="4" t="s">
        <v>0</v>
      </c>
    </row>
    <row r="285" spans="1:13" outlineLevel="1" x14ac:dyDescent="0.2">
      <c r="A285" s="3">
        <f>SUBTOTAL(3,A282:A284)</f>
        <v>3</v>
      </c>
      <c r="B285" s="4"/>
      <c r="C285" s="5" t="s">
        <v>766</v>
      </c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outlineLevel="2" x14ac:dyDescent="0.2">
      <c r="A286" s="4" t="s">
        <v>22</v>
      </c>
      <c r="B286" s="4" t="s">
        <v>0</v>
      </c>
      <c r="C286" s="4" t="s">
        <v>526</v>
      </c>
      <c r="D286" s="4" t="s">
        <v>14</v>
      </c>
      <c r="E286" s="4" t="s">
        <v>527</v>
      </c>
      <c r="F286" s="4" t="s">
        <v>47</v>
      </c>
      <c r="G286" s="4" t="s">
        <v>510</v>
      </c>
      <c r="H286" s="4" t="s">
        <v>511</v>
      </c>
      <c r="I286" s="6" t="s">
        <v>810</v>
      </c>
      <c r="J286" s="4" t="s">
        <v>528</v>
      </c>
      <c r="K286" s="4" t="s">
        <v>0</v>
      </c>
      <c r="L286" s="4" t="s">
        <v>529</v>
      </c>
      <c r="M286" s="4" t="s">
        <v>0</v>
      </c>
    </row>
    <row r="287" spans="1:13" outlineLevel="2" x14ac:dyDescent="0.2">
      <c r="A287" s="4" t="s">
        <v>23</v>
      </c>
      <c r="B287" s="4" t="s">
        <v>21</v>
      </c>
      <c r="C287" s="4" t="s">
        <v>526</v>
      </c>
      <c r="D287" s="4" t="s">
        <v>14</v>
      </c>
      <c r="E287" s="4" t="s">
        <v>527</v>
      </c>
      <c r="F287" s="4" t="s">
        <v>47</v>
      </c>
      <c r="G287" s="4" t="s">
        <v>510</v>
      </c>
      <c r="H287" s="4" t="s">
        <v>511</v>
      </c>
      <c r="I287" s="4"/>
      <c r="J287" s="4" t="s">
        <v>528</v>
      </c>
      <c r="K287" s="4" t="s">
        <v>0</v>
      </c>
      <c r="L287" s="4" t="s">
        <v>529</v>
      </c>
      <c r="M287" s="4" t="s">
        <v>0</v>
      </c>
    </row>
    <row r="288" spans="1:13" outlineLevel="2" x14ac:dyDescent="0.2">
      <c r="A288" s="4" t="s">
        <v>20</v>
      </c>
      <c r="B288" s="4" t="s">
        <v>21</v>
      </c>
      <c r="C288" s="4" t="s">
        <v>526</v>
      </c>
      <c r="D288" s="4" t="s">
        <v>14</v>
      </c>
      <c r="E288" s="4" t="s">
        <v>527</v>
      </c>
      <c r="F288" s="4" t="s">
        <v>47</v>
      </c>
      <c r="G288" s="4" t="s">
        <v>510</v>
      </c>
      <c r="H288" s="4" t="s">
        <v>511</v>
      </c>
      <c r="I288" s="4"/>
      <c r="J288" s="4" t="s">
        <v>528</v>
      </c>
      <c r="K288" s="4" t="s">
        <v>0</v>
      </c>
      <c r="L288" s="4" t="s">
        <v>529</v>
      </c>
      <c r="M288" s="4" t="s">
        <v>0</v>
      </c>
    </row>
    <row r="289" spans="1:13" outlineLevel="1" x14ac:dyDescent="0.2">
      <c r="A289" s="3">
        <f>SUBTOTAL(3,A286:A288)</f>
        <v>3</v>
      </c>
      <c r="B289" s="4"/>
      <c r="C289" s="5" t="s">
        <v>767</v>
      </c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outlineLevel="2" x14ac:dyDescent="0.2">
      <c r="A290" s="4" t="s">
        <v>22</v>
      </c>
      <c r="B290" s="4" t="s">
        <v>0</v>
      </c>
      <c r="C290" s="4" t="s">
        <v>406</v>
      </c>
      <c r="D290" s="4" t="s">
        <v>14</v>
      </c>
      <c r="E290" s="4" t="s">
        <v>407</v>
      </c>
      <c r="F290" s="4" t="s">
        <v>0</v>
      </c>
      <c r="G290" s="4" t="s">
        <v>391</v>
      </c>
      <c r="H290" s="4" t="s">
        <v>235</v>
      </c>
      <c r="I290" s="4"/>
      <c r="J290" s="4" t="s">
        <v>408</v>
      </c>
      <c r="K290" s="4" t="s">
        <v>409</v>
      </c>
      <c r="L290" s="4" t="s">
        <v>410</v>
      </c>
      <c r="M290" s="4" t="s">
        <v>0</v>
      </c>
    </row>
    <row r="291" spans="1:13" outlineLevel="2" x14ac:dyDescent="0.2">
      <c r="A291" s="4" t="s">
        <v>23</v>
      </c>
      <c r="B291" s="4" t="s">
        <v>21</v>
      </c>
      <c r="C291" s="4" t="s">
        <v>406</v>
      </c>
      <c r="D291" s="4" t="s">
        <v>14</v>
      </c>
      <c r="E291" s="4" t="s">
        <v>407</v>
      </c>
      <c r="F291" s="4" t="s">
        <v>0</v>
      </c>
      <c r="G291" s="4" t="s">
        <v>391</v>
      </c>
      <c r="H291" s="4" t="s">
        <v>235</v>
      </c>
      <c r="I291" s="4"/>
      <c r="J291" s="4" t="s">
        <v>408</v>
      </c>
      <c r="K291" s="4" t="s">
        <v>409</v>
      </c>
      <c r="L291" s="4" t="s">
        <v>410</v>
      </c>
      <c r="M291" s="4" t="s">
        <v>0</v>
      </c>
    </row>
    <row r="292" spans="1:13" outlineLevel="2" x14ac:dyDescent="0.2">
      <c r="A292" s="4" t="s">
        <v>20</v>
      </c>
      <c r="B292" s="4" t="s">
        <v>21</v>
      </c>
      <c r="C292" s="4" t="s">
        <v>406</v>
      </c>
      <c r="D292" s="4" t="s">
        <v>14</v>
      </c>
      <c r="E292" s="4" t="s">
        <v>407</v>
      </c>
      <c r="F292" s="4" t="s">
        <v>0</v>
      </c>
      <c r="G292" s="4" t="s">
        <v>391</v>
      </c>
      <c r="H292" s="4" t="s">
        <v>235</v>
      </c>
      <c r="I292" s="4"/>
      <c r="J292" s="4" t="s">
        <v>408</v>
      </c>
      <c r="K292" s="4" t="s">
        <v>409</v>
      </c>
      <c r="L292" s="4" t="s">
        <v>410</v>
      </c>
      <c r="M292" s="4" t="s">
        <v>0</v>
      </c>
    </row>
    <row r="293" spans="1:13" outlineLevel="1" x14ac:dyDescent="0.2">
      <c r="A293" s="3">
        <f>SUBTOTAL(3,A290:A292)</f>
        <v>3</v>
      </c>
      <c r="B293" s="4"/>
      <c r="C293" s="5" t="s">
        <v>768</v>
      </c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outlineLevel="2" x14ac:dyDescent="0.2">
      <c r="A294" s="4" t="s">
        <v>22</v>
      </c>
      <c r="B294" s="4" t="s">
        <v>0</v>
      </c>
      <c r="C294" s="4" t="s">
        <v>29</v>
      </c>
      <c r="D294" s="4" t="s">
        <v>14</v>
      </c>
      <c r="E294" s="4" t="s">
        <v>30</v>
      </c>
      <c r="F294" s="4" t="s">
        <v>0</v>
      </c>
      <c r="G294" s="4" t="s">
        <v>31</v>
      </c>
      <c r="H294" s="4" t="s">
        <v>32</v>
      </c>
      <c r="I294" s="4"/>
      <c r="J294" s="4" t="s">
        <v>33</v>
      </c>
      <c r="K294" s="4" t="s">
        <v>33</v>
      </c>
      <c r="L294" s="4" t="s">
        <v>34</v>
      </c>
      <c r="M294" s="4" t="s">
        <v>0</v>
      </c>
    </row>
    <row r="295" spans="1:13" outlineLevel="2" x14ac:dyDescent="0.2">
      <c r="A295" s="4" t="s">
        <v>23</v>
      </c>
      <c r="B295" s="4" t="s">
        <v>21</v>
      </c>
      <c r="C295" s="4" t="s">
        <v>29</v>
      </c>
      <c r="D295" s="4" t="s">
        <v>14</v>
      </c>
      <c r="E295" s="4" t="s">
        <v>30</v>
      </c>
      <c r="F295" s="4" t="s">
        <v>0</v>
      </c>
      <c r="G295" s="4" t="s">
        <v>31</v>
      </c>
      <c r="H295" s="4" t="s">
        <v>32</v>
      </c>
      <c r="I295" s="4"/>
      <c r="J295" s="4" t="s">
        <v>33</v>
      </c>
      <c r="K295" s="4" t="s">
        <v>33</v>
      </c>
      <c r="L295" s="4" t="s">
        <v>34</v>
      </c>
      <c r="M295" s="4" t="s">
        <v>0</v>
      </c>
    </row>
    <row r="296" spans="1:13" outlineLevel="2" x14ac:dyDescent="0.2">
      <c r="A296" s="4" t="s">
        <v>20</v>
      </c>
      <c r="B296" s="4" t="s">
        <v>21</v>
      </c>
      <c r="C296" s="4" t="s">
        <v>29</v>
      </c>
      <c r="D296" s="4" t="s">
        <v>14</v>
      </c>
      <c r="E296" s="4" t="s">
        <v>30</v>
      </c>
      <c r="F296" s="4" t="s">
        <v>0</v>
      </c>
      <c r="G296" s="4" t="s">
        <v>31</v>
      </c>
      <c r="H296" s="4" t="s">
        <v>32</v>
      </c>
      <c r="I296" s="4"/>
      <c r="J296" s="4" t="s">
        <v>33</v>
      </c>
      <c r="K296" s="4" t="s">
        <v>33</v>
      </c>
      <c r="L296" s="4" t="s">
        <v>34</v>
      </c>
      <c r="M296" s="4" t="s">
        <v>0</v>
      </c>
    </row>
    <row r="297" spans="1:13" outlineLevel="1" x14ac:dyDescent="0.2">
      <c r="A297" s="3">
        <f>SUBTOTAL(3,A294:A296)</f>
        <v>3</v>
      </c>
      <c r="B297" s="4"/>
      <c r="C297" s="5" t="s">
        <v>769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outlineLevel="2" x14ac:dyDescent="0.2">
      <c r="A298" s="4" t="s">
        <v>22</v>
      </c>
      <c r="B298" s="4" t="s">
        <v>0</v>
      </c>
      <c r="C298" s="4" t="s">
        <v>115</v>
      </c>
      <c r="D298" s="4" t="s">
        <v>14</v>
      </c>
      <c r="E298" s="4" t="s">
        <v>116</v>
      </c>
      <c r="F298" s="4" t="s">
        <v>0</v>
      </c>
      <c r="G298" s="4" t="s">
        <v>117</v>
      </c>
      <c r="H298" s="4" t="s">
        <v>118</v>
      </c>
      <c r="I298" s="4"/>
      <c r="J298" s="4" t="s">
        <v>119</v>
      </c>
      <c r="K298" s="4" t="s">
        <v>0</v>
      </c>
      <c r="L298" s="4" t="s">
        <v>120</v>
      </c>
      <c r="M298" s="4" t="s">
        <v>0</v>
      </c>
    </row>
    <row r="299" spans="1:13" outlineLevel="2" x14ac:dyDescent="0.2">
      <c r="A299" s="4" t="s">
        <v>23</v>
      </c>
      <c r="B299" s="4" t="s">
        <v>21</v>
      </c>
      <c r="C299" s="4" t="s">
        <v>115</v>
      </c>
      <c r="D299" s="4" t="s">
        <v>14</v>
      </c>
      <c r="E299" s="4" t="s">
        <v>116</v>
      </c>
      <c r="F299" s="4" t="s">
        <v>0</v>
      </c>
      <c r="G299" s="4" t="s">
        <v>117</v>
      </c>
      <c r="H299" s="4" t="s">
        <v>118</v>
      </c>
      <c r="I299" s="4"/>
      <c r="J299" s="4" t="s">
        <v>119</v>
      </c>
      <c r="K299" s="4" t="s">
        <v>0</v>
      </c>
      <c r="L299" s="4" t="s">
        <v>120</v>
      </c>
      <c r="M299" s="4" t="s">
        <v>0</v>
      </c>
    </row>
    <row r="300" spans="1:13" outlineLevel="1" x14ac:dyDescent="0.2">
      <c r="A300" s="3">
        <f>SUBTOTAL(3,A298:A299)</f>
        <v>2</v>
      </c>
      <c r="B300" s="4"/>
      <c r="C300" s="5" t="s">
        <v>770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outlineLevel="2" x14ac:dyDescent="0.2">
      <c r="A301" s="4" t="s">
        <v>20</v>
      </c>
      <c r="B301" s="4" t="s">
        <v>21</v>
      </c>
      <c r="C301" s="4" t="s">
        <v>13</v>
      </c>
      <c r="D301" s="4" t="s">
        <v>14</v>
      </c>
      <c r="E301" s="4" t="s">
        <v>15</v>
      </c>
      <c r="F301" s="4" t="s">
        <v>0</v>
      </c>
      <c r="G301" s="4" t="s">
        <v>16</v>
      </c>
      <c r="H301" s="4" t="s">
        <v>17</v>
      </c>
      <c r="I301" s="4"/>
      <c r="J301" s="4" t="s">
        <v>18</v>
      </c>
      <c r="K301" s="4" t="s">
        <v>18</v>
      </c>
      <c r="L301" s="4" t="s">
        <v>19</v>
      </c>
      <c r="M301" s="4" t="s">
        <v>0</v>
      </c>
    </row>
    <row r="302" spans="1:13" outlineLevel="1" x14ac:dyDescent="0.2">
      <c r="A302" s="3">
        <f>SUBTOTAL(3,A301:A301)</f>
        <v>1</v>
      </c>
      <c r="B302" s="4"/>
      <c r="C302" s="5" t="s">
        <v>771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outlineLevel="2" x14ac:dyDescent="0.2">
      <c r="A303" s="4" t="s">
        <v>22</v>
      </c>
      <c r="B303" s="4" t="s">
        <v>0</v>
      </c>
      <c r="C303" s="4" t="s">
        <v>346</v>
      </c>
      <c r="D303" s="4" t="s">
        <v>14</v>
      </c>
      <c r="E303" s="4" t="s">
        <v>347</v>
      </c>
      <c r="F303" s="4" t="s">
        <v>348</v>
      </c>
      <c r="G303" s="4" t="s">
        <v>329</v>
      </c>
      <c r="H303" s="4" t="s">
        <v>330</v>
      </c>
      <c r="I303" s="6" t="s">
        <v>810</v>
      </c>
      <c r="J303" s="4" t="s">
        <v>349</v>
      </c>
      <c r="K303" s="4" t="s">
        <v>350</v>
      </c>
      <c r="L303" s="4" t="s">
        <v>351</v>
      </c>
      <c r="M303" s="4" t="s">
        <v>0</v>
      </c>
    </row>
    <row r="304" spans="1:13" outlineLevel="2" x14ac:dyDescent="0.2">
      <c r="A304" s="4" t="s">
        <v>23</v>
      </c>
      <c r="B304" s="4" t="s">
        <v>21</v>
      </c>
      <c r="C304" s="4" t="s">
        <v>346</v>
      </c>
      <c r="D304" s="4" t="s">
        <v>14</v>
      </c>
      <c r="E304" s="4" t="s">
        <v>347</v>
      </c>
      <c r="F304" s="4" t="s">
        <v>348</v>
      </c>
      <c r="G304" s="4" t="s">
        <v>329</v>
      </c>
      <c r="H304" s="4" t="s">
        <v>330</v>
      </c>
      <c r="I304" s="4"/>
      <c r="J304" s="4" t="s">
        <v>349</v>
      </c>
      <c r="K304" s="4" t="s">
        <v>350</v>
      </c>
      <c r="L304" s="4" t="s">
        <v>351</v>
      </c>
      <c r="M304" s="4" t="s">
        <v>0</v>
      </c>
    </row>
    <row r="305" spans="1:13" outlineLevel="2" x14ac:dyDescent="0.2">
      <c r="A305" s="4" t="s">
        <v>20</v>
      </c>
      <c r="B305" s="4" t="s">
        <v>21</v>
      </c>
      <c r="C305" s="4" t="s">
        <v>346</v>
      </c>
      <c r="D305" s="4" t="s">
        <v>14</v>
      </c>
      <c r="E305" s="4" t="s">
        <v>347</v>
      </c>
      <c r="F305" s="4" t="s">
        <v>348</v>
      </c>
      <c r="G305" s="4" t="s">
        <v>329</v>
      </c>
      <c r="H305" s="4" t="s">
        <v>330</v>
      </c>
      <c r="I305" s="4"/>
      <c r="J305" s="4" t="s">
        <v>349</v>
      </c>
      <c r="K305" s="4" t="s">
        <v>350</v>
      </c>
      <c r="L305" s="4" t="s">
        <v>351</v>
      </c>
      <c r="M305" s="4" t="s">
        <v>0</v>
      </c>
    </row>
    <row r="306" spans="1:13" outlineLevel="1" x14ac:dyDescent="0.2">
      <c r="A306" s="3">
        <f>SUBTOTAL(3,A303:A305)</f>
        <v>3</v>
      </c>
      <c r="B306" s="4"/>
      <c r="C306" s="5" t="s">
        <v>772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outlineLevel="2" x14ac:dyDescent="0.2">
      <c r="A307" s="4" t="s">
        <v>22</v>
      </c>
      <c r="B307" s="4" t="s">
        <v>0</v>
      </c>
      <c r="C307" s="4" t="s">
        <v>63</v>
      </c>
      <c r="D307" s="4" t="s">
        <v>14</v>
      </c>
      <c r="E307" s="4" t="s">
        <v>64</v>
      </c>
      <c r="F307" s="4" t="s">
        <v>0</v>
      </c>
      <c r="G307" s="4" t="s">
        <v>38</v>
      </c>
      <c r="H307" s="4" t="s">
        <v>39</v>
      </c>
      <c r="I307" s="4"/>
      <c r="J307" s="4" t="s">
        <v>65</v>
      </c>
      <c r="K307" s="4" t="s">
        <v>66</v>
      </c>
      <c r="L307" s="4" t="s">
        <v>67</v>
      </c>
      <c r="M307" s="4" t="s">
        <v>0</v>
      </c>
    </row>
    <row r="308" spans="1:13" outlineLevel="2" x14ac:dyDescent="0.2">
      <c r="A308" s="4" t="s">
        <v>23</v>
      </c>
      <c r="B308" s="4" t="s">
        <v>21</v>
      </c>
      <c r="C308" s="4" t="s">
        <v>63</v>
      </c>
      <c r="D308" s="4" t="s">
        <v>14</v>
      </c>
      <c r="E308" s="4" t="s">
        <v>64</v>
      </c>
      <c r="F308" s="4" t="s">
        <v>0</v>
      </c>
      <c r="G308" s="4" t="s">
        <v>38</v>
      </c>
      <c r="H308" s="4" t="s">
        <v>39</v>
      </c>
      <c r="I308" s="4"/>
      <c r="J308" s="4" t="s">
        <v>65</v>
      </c>
      <c r="K308" s="4" t="s">
        <v>66</v>
      </c>
      <c r="L308" s="4" t="s">
        <v>67</v>
      </c>
      <c r="M308" s="4" t="s">
        <v>0</v>
      </c>
    </row>
    <row r="309" spans="1:13" outlineLevel="2" x14ac:dyDescent="0.2">
      <c r="A309" s="4" t="s">
        <v>20</v>
      </c>
      <c r="B309" s="4" t="s">
        <v>21</v>
      </c>
      <c r="C309" s="4" t="s">
        <v>63</v>
      </c>
      <c r="D309" s="4" t="s">
        <v>14</v>
      </c>
      <c r="E309" s="4" t="s">
        <v>64</v>
      </c>
      <c r="F309" s="4" t="s">
        <v>0</v>
      </c>
      <c r="G309" s="4" t="s">
        <v>38</v>
      </c>
      <c r="H309" s="4" t="s">
        <v>39</v>
      </c>
      <c r="I309" s="4"/>
      <c r="J309" s="4" t="s">
        <v>65</v>
      </c>
      <c r="K309" s="4" t="s">
        <v>66</v>
      </c>
      <c r="L309" s="4" t="s">
        <v>67</v>
      </c>
      <c r="M309" s="4" t="s">
        <v>0</v>
      </c>
    </row>
    <row r="310" spans="1:13" outlineLevel="1" x14ac:dyDescent="0.2">
      <c r="A310" s="3">
        <f>SUBTOTAL(3,A307:A309)</f>
        <v>3</v>
      </c>
      <c r="B310" s="4"/>
      <c r="C310" s="5" t="s">
        <v>773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outlineLevel="2" x14ac:dyDescent="0.2">
      <c r="A311" s="4" t="s">
        <v>22</v>
      </c>
      <c r="B311" s="4" t="s">
        <v>0</v>
      </c>
      <c r="C311" s="4" t="s">
        <v>122</v>
      </c>
      <c r="D311" s="4" t="s">
        <v>14</v>
      </c>
      <c r="E311" s="4" t="s">
        <v>123</v>
      </c>
      <c r="F311" s="4" t="s">
        <v>0</v>
      </c>
      <c r="G311" s="4" t="s">
        <v>124</v>
      </c>
      <c r="H311" s="4" t="s">
        <v>77</v>
      </c>
      <c r="I311" s="6" t="s">
        <v>810</v>
      </c>
      <c r="J311" s="4" t="s">
        <v>125</v>
      </c>
      <c r="K311" s="4" t="s">
        <v>126</v>
      </c>
      <c r="L311" s="4" t="s">
        <v>127</v>
      </c>
      <c r="M311" s="4" t="s">
        <v>0</v>
      </c>
    </row>
    <row r="312" spans="1:13" outlineLevel="2" x14ac:dyDescent="0.2">
      <c r="A312" s="4" t="s">
        <v>23</v>
      </c>
      <c r="B312" s="4" t="s">
        <v>21</v>
      </c>
      <c r="C312" s="4" t="s">
        <v>122</v>
      </c>
      <c r="D312" s="4" t="s">
        <v>14</v>
      </c>
      <c r="E312" s="4" t="s">
        <v>123</v>
      </c>
      <c r="F312" s="4" t="s">
        <v>0</v>
      </c>
      <c r="G312" s="4" t="s">
        <v>124</v>
      </c>
      <c r="H312" s="4" t="s">
        <v>77</v>
      </c>
      <c r="I312" s="4"/>
      <c r="J312" s="4" t="s">
        <v>125</v>
      </c>
      <c r="K312" s="4" t="s">
        <v>126</v>
      </c>
      <c r="L312" s="4" t="s">
        <v>127</v>
      </c>
      <c r="M312" s="4" t="s">
        <v>0</v>
      </c>
    </row>
    <row r="313" spans="1:13" outlineLevel="2" x14ac:dyDescent="0.2">
      <c r="A313" s="4" t="s">
        <v>20</v>
      </c>
      <c r="B313" s="4" t="s">
        <v>21</v>
      </c>
      <c r="C313" s="4" t="s">
        <v>122</v>
      </c>
      <c r="D313" s="4" t="s">
        <v>14</v>
      </c>
      <c r="E313" s="4" t="s">
        <v>123</v>
      </c>
      <c r="F313" s="4" t="s">
        <v>0</v>
      </c>
      <c r="G313" s="4" t="s">
        <v>124</v>
      </c>
      <c r="H313" s="4" t="s">
        <v>77</v>
      </c>
      <c r="I313" s="4"/>
      <c r="J313" s="4" t="s">
        <v>125</v>
      </c>
      <c r="K313" s="4" t="s">
        <v>126</v>
      </c>
      <c r="L313" s="4" t="s">
        <v>127</v>
      </c>
      <c r="M313" s="4" t="s">
        <v>0</v>
      </c>
    </row>
    <row r="314" spans="1:13" outlineLevel="1" x14ac:dyDescent="0.2">
      <c r="A314" s="3">
        <f>SUBTOTAL(3,A311:A313)</f>
        <v>3</v>
      </c>
      <c r="B314" s="4"/>
      <c r="C314" s="5" t="s">
        <v>774</v>
      </c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outlineLevel="2" x14ac:dyDescent="0.2">
      <c r="A315" s="4" t="s">
        <v>22</v>
      </c>
      <c r="B315" s="4" t="s">
        <v>0</v>
      </c>
      <c r="C315" s="4" t="s">
        <v>520</v>
      </c>
      <c r="D315" s="4" t="s">
        <v>14</v>
      </c>
      <c r="E315" s="4" t="s">
        <v>521</v>
      </c>
      <c r="F315" s="4" t="s">
        <v>413</v>
      </c>
      <c r="G315" s="4" t="s">
        <v>510</v>
      </c>
      <c r="H315" s="4" t="s">
        <v>511</v>
      </c>
      <c r="I315" s="6" t="s">
        <v>810</v>
      </c>
      <c r="J315" s="4" t="s">
        <v>522</v>
      </c>
      <c r="K315" s="4" t="s">
        <v>523</v>
      </c>
      <c r="L315" s="4" t="s">
        <v>524</v>
      </c>
      <c r="M315" s="4" t="s">
        <v>525</v>
      </c>
    </row>
    <row r="316" spans="1:13" outlineLevel="2" x14ac:dyDescent="0.2">
      <c r="A316" s="4" t="s">
        <v>23</v>
      </c>
      <c r="B316" s="4" t="s">
        <v>21</v>
      </c>
      <c r="C316" s="4" t="s">
        <v>520</v>
      </c>
      <c r="D316" s="4" t="s">
        <v>14</v>
      </c>
      <c r="E316" s="4" t="s">
        <v>521</v>
      </c>
      <c r="F316" s="4" t="s">
        <v>413</v>
      </c>
      <c r="G316" s="4" t="s">
        <v>510</v>
      </c>
      <c r="H316" s="4" t="s">
        <v>511</v>
      </c>
      <c r="I316" s="4"/>
      <c r="J316" s="4" t="s">
        <v>522</v>
      </c>
      <c r="K316" s="4" t="s">
        <v>523</v>
      </c>
      <c r="L316" s="4" t="s">
        <v>524</v>
      </c>
      <c r="M316" s="4" t="s">
        <v>525</v>
      </c>
    </row>
    <row r="317" spans="1:13" outlineLevel="2" x14ac:dyDescent="0.2">
      <c r="A317" s="4" t="s">
        <v>20</v>
      </c>
      <c r="B317" s="4" t="s">
        <v>21</v>
      </c>
      <c r="C317" s="4" t="s">
        <v>520</v>
      </c>
      <c r="D317" s="4" t="s">
        <v>14</v>
      </c>
      <c r="E317" s="4" t="s">
        <v>521</v>
      </c>
      <c r="F317" s="4" t="s">
        <v>413</v>
      </c>
      <c r="G317" s="4" t="s">
        <v>510</v>
      </c>
      <c r="H317" s="4" t="s">
        <v>511</v>
      </c>
      <c r="I317" s="4"/>
      <c r="J317" s="4" t="s">
        <v>522</v>
      </c>
      <c r="K317" s="4" t="s">
        <v>523</v>
      </c>
      <c r="L317" s="4" t="s">
        <v>524</v>
      </c>
      <c r="M317" s="4" t="s">
        <v>525</v>
      </c>
    </row>
    <row r="318" spans="1:13" outlineLevel="1" x14ac:dyDescent="0.2">
      <c r="A318" s="3">
        <f>SUBTOTAL(3,A315:A317)</f>
        <v>3</v>
      </c>
      <c r="B318" s="4"/>
      <c r="C318" s="5" t="s">
        <v>775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outlineLevel="2" x14ac:dyDescent="0.2">
      <c r="A319" s="4" t="s">
        <v>23</v>
      </c>
      <c r="B319" s="4" t="s">
        <v>21</v>
      </c>
      <c r="C319" s="4" t="s">
        <v>669</v>
      </c>
      <c r="D319" s="4" t="s">
        <v>14</v>
      </c>
      <c r="E319" s="4" t="s">
        <v>670</v>
      </c>
      <c r="F319" s="4" t="s">
        <v>671</v>
      </c>
      <c r="G319" s="4" t="s">
        <v>672</v>
      </c>
      <c r="H319" s="4" t="s">
        <v>673</v>
      </c>
      <c r="I319" s="4"/>
      <c r="J319" s="4" t="s">
        <v>674</v>
      </c>
      <c r="K319" s="4" t="s">
        <v>0</v>
      </c>
      <c r="L319" s="4" t="s">
        <v>0</v>
      </c>
      <c r="M319" s="4" t="s">
        <v>0</v>
      </c>
    </row>
    <row r="320" spans="1:13" outlineLevel="1" x14ac:dyDescent="0.2">
      <c r="A320" s="3">
        <f>SUBTOTAL(3,A319:A319)</f>
        <v>1</v>
      </c>
      <c r="B320" s="4"/>
      <c r="C320" s="5" t="s">
        <v>776</v>
      </c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outlineLevel="2" x14ac:dyDescent="0.2">
      <c r="A321" s="4" t="s">
        <v>22</v>
      </c>
      <c r="B321" s="4" t="s">
        <v>0</v>
      </c>
      <c r="C321" s="4" t="s">
        <v>148</v>
      </c>
      <c r="D321" s="4" t="s">
        <v>14</v>
      </c>
      <c r="E321" s="4" t="s">
        <v>149</v>
      </c>
      <c r="F321" s="4" t="s">
        <v>0</v>
      </c>
      <c r="G321" s="4" t="s">
        <v>124</v>
      </c>
      <c r="H321" s="4" t="s">
        <v>77</v>
      </c>
      <c r="I321" s="4"/>
      <c r="J321" s="4" t="s">
        <v>150</v>
      </c>
      <c r="K321" s="4" t="s">
        <v>150</v>
      </c>
      <c r="L321" s="4" t="s">
        <v>0</v>
      </c>
      <c r="M321" s="4" t="s">
        <v>0</v>
      </c>
    </row>
    <row r="322" spans="1:13" outlineLevel="2" x14ac:dyDescent="0.2">
      <c r="A322" s="4" t="s">
        <v>23</v>
      </c>
      <c r="B322" s="4" t="s">
        <v>21</v>
      </c>
      <c r="C322" s="4" t="s">
        <v>148</v>
      </c>
      <c r="D322" s="4" t="s">
        <v>14</v>
      </c>
      <c r="E322" s="4" t="s">
        <v>149</v>
      </c>
      <c r="F322" s="4" t="s">
        <v>0</v>
      </c>
      <c r="G322" s="4" t="s">
        <v>124</v>
      </c>
      <c r="H322" s="4" t="s">
        <v>77</v>
      </c>
      <c r="I322" s="4"/>
      <c r="J322" s="4" t="s">
        <v>150</v>
      </c>
      <c r="K322" s="4" t="s">
        <v>150</v>
      </c>
      <c r="L322" s="4" t="s">
        <v>0</v>
      </c>
      <c r="M322" s="4" t="s">
        <v>0</v>
      </c>
    </row>
    <row r="323" spans="1:13" outlineLevel="2" x14ac:dyDescent="0.2">
      <c r="A323" s="4" t="s">
        <v>20</v>
      </c>
      <c r="B323" s="4" t="s">
        <v>21</v>
      </c>
      <c r="C323" s="4" t="s">
        <v>148</v>
      </c>
      <c r="D323" s="4" t="s">
        <v>14</v>
      </c>
      <c r="E323" s="4" t="s">
        <v>149</v>
      </c>
      <c r="F323" s="4" t="s">
        <v>0</v>
      </c>
      <c r="G323" s="4" t="s">
        <v>124</v>
      </c>
      <c r="H323" s="4" t="s">
        <v>77</v>
      </c>
      <c r="I323" s="4"/>
      <c r="J323" s="4" t="s">
        <v>150</v>
      </c>
      <c r="K323" s="4" t="s">
        <v>150</v>
      </c>
      <c r="L323" s="4" t="s">
        <v>0</v>
      </c>
      <c r="M323" s="4" t="s">
        <v>0</v>
      </c>
    </row>
    <row r="324" spans="1:13" outlineLevel="1" x14ac:dyDescent="0.2">
      <c r="A324" s="3">
        <f>SUBTOTAL(3,A321:A323)</f>
        <v>3</v>
      </c>
      <c r="B324" s="4"/>
      <c r="C324" s="5" t="s">
        <v>777</v>
      </c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outlineLevel="2" x14ac:dyDescent="0.2">
      <c r="A325" s="4" t="s">
        <v>22</v>
      </c>
      <c r="B325" s="4" t="s">
        <v>0</v>
      </c>
      <c r="C325" s="4" t="s">
        <v>352</v>
      </c>
      <c r="D325" s="4" t="s">
        <v>14</v>
      </c>
      <c r="E325" s="4" t="s">
        <v>353</v>
      </c>
      <c r="F325" s="4" t="s">
        <v>0</v>
      </c>
      <c r="G325" s="4" t="s">
        <v>354</v>
      </c>
      <c r="H325" s="4" t="s">
        <v>355</v>
      </c>
      <c r="I325" s="4"/>
      <c r="J325" s="4" t="s">
        <v>356</v>
      </c>
      <c r="K325" s="4" t="s">
        <v>357</v>
      </c>
      <c r="L325" s="4" t="s">
        <v>358</v>
      </c>
      <c r="M325" s="4" t="s">
        <v>0</v>
      </c>
    </row>
    <row r="326" spans="1:13" outlineLevel="2" x14ac:dyDescent="0.2">
      <c r="A326" s="4" t="s">
        <v>23</v>
      </c>
      <c r="B326" s="4" t="s">
        <v>21</v>
      </c>
      <c r="C326" s="4" t="s">
        <v>352</v>
      </c>
      <c r="D326" s="4" t="s">
        <v>14</v>
      </c>
      <c r="E326" s="4" t="s">
        <v>353</v>
      </c>
      <c r="F326" s="4" t="s">
        <v>0</v>
      </c>
      <c r="G326" s="4" t="s">
        <v>354</v>
      </c>
      <c r="H326" s="4" t="s">
        <v>355</v>
      </c>
      <c r="I326" s="4"/>
      <c r="J326" s="4" t="s">
        <v>356</v>
      </c>
      <c r="K326" s="4" t="s">
        <v>357</v>
      </c>
      <c r="L326" s="4" t="s">
        <v>358</v>
      </c>
      <c r="M326" s="4" t="s">
        <v>0</v>
      </c>
    </row>
    <row r="327" spans="1:13" outlineLevel="2" x14ac:dyDescent="0.2">
      <c r="A327" s="4" t="s">
        <v>20</v>
      </c>
      <c r="B327" s="4" t="s">
        <v>21</v>
      </c>
      <c r="C327" s="4" t="s">
        <v>352</v>
      </c>
      <c r="D327" s="4" t="s">
        <v>14</v>
      </c>
      <c r="E327" s="4" t="s">
        <v>353</v>
      </c>
      <c r="F327" s="4" t="s">
        <v>0</v>
      </c>
      <c r="G327" s="4" t="s">
        <v>354</v>
      </c>
      <c r="H327" s="4" t="s">
        <v>355</v>
      </c>
      <c r="I327" s="4"/>
      <c r="J327" s="4" t="s">
        <v>356</v>
      </c>
      <c r="K327" s="4" t="s">
        <v>357</v>
      </c>
      <c r="L327" s="4" t="s">
        <v>358</v>
      </c>
      <c r="M327" s="4" t="s">
        <v>0</v>
      </c>
    </row>
    <row r="328" spans="1:13" outlineLevel="1" x14ac:dyDescent="0.2">
      <c r="A328" s="3">
        <f>SUBTOTAL(3,A325:A327)</f>
        <v>3</v>
      </c>
      <c r="B328" s="4"/>
      <c r="C328" s="5" t="s">
        <v>778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outlineLevel="2" x14ac:dyDescent="0.2">
      <c r="A329" s="4" t="s">
        <v>22</v>
      </c>
      <c r="B329" s="4" t="s">
        <v>0</v>
      </c>
      <c r="C329" s="4" t="s">
        <v>35</v>
      </c>
      <c r="D329" s="4" t="s">
        <v>14</v>
      </c>
      <c r="E329" s="4" t="s">
        <v>36</v>
      </c>
      <c r="F329" s="4" t="s">
        <v>37</v>
      </c>
      <c r="G329" s="4" t="s">
        <v>38</v>
      </c>
      <c r="H329" s="4" t="s">
        <v>39</v>
      </c>
      <c r="I329" s="6" t="s">
        <v>810</v>
      </c>
      <c r="J329" s="4" t="s">
        <v>40</v>
      </c>
      <c r="K329" s="4" t="s">
        <v>0</v>
      </c>
      <c r="L329" s="4" t="s">
        <v>41</v>
      </c>
      <c r="M329" s="4" t="s">
        <v>0</v>
      </c>
    </row>
    <row r="330" spans="1:13" outlineLevel="2" x14ac:dyDescent="0.2">
      <c r="A330" s="4" t="s">
        <v>23</v>
      </c>
      <c r="B330" s="4" t="s">
        <v>21</v>
      </c>
      <c r="C330" s="4" t="s">
        <v>35</v>
      </c>
      <c r="D330" s="4" t="s">
        <v>14</v>
      </c>
      <c r="E330" s="4" t="s">
        <v>36</v>
      </c>
      <c r="F330" s="4" t="s">
        <v>37</v>
      </c>
      <c r="G330" s="4" t="s">
        <v>38</v>
      </c>
      <c r="H330" s="4" t="s">
        <v>39</v>
      </c>
      <c r="I330" s="4"/>
      <c r="J330" s="4" t="s">
        <v>40</v>
      </c>
      <c r="K330" s="4" t="s">
        <v>0</v>
      </c>
      <c r="L330" s="4" t="s">
        <v>41</v>
      </c>
      <c r="M330" s="4" t="s">
        <v>0</v>
      </c>
    </row>
    <row r="331" spans="1:13" outlineLevel="2" x14ac:dyDescent="0.2">
      <c r="A331" s="4" t="s">
        <v>20</v>
      </c>
      <c r="B331" s="4" t="s">
        <v>21</v>
      </c>
      <c r="C331" s="4" t="s">
        <v>35</v>
      </c>
      <c r="D331" s="4" t="s">
        <v>14</v>
      </c>
      <c r="E331" s="4" t="s">
        <v>36</v>
      </c>
      <c r="F331" s="4" t="s">
        <v>37</v>
      </c>
      <c r="G331" s="4" t="s">
        <v>38</v>
      </c>
      <c r="H331" s="4" t="s">
        <v>39</v>
      </c>
      <c r="I331" s="4"/>
      <c r="J331" s="4" t="s">
        <v>40</v>
      </c>
      <c r="K331" s="4" t="s">
        <v>0</v>
      </c>
      <c r="L331" s="4" t="s">
        <v>41</v>
      </c>
      <c r="M331" s="4" t="s">
        <v>0</v>
      </c>
    </row>
    <row r="332" spans="1:13" outlineLevel="1" x14ac:dyDescent="0.2">
      <c r="A332" s="3">
        <f>SUBTOTAL(3,A329:A331)</f>
        <v>3</v>
      </c>
      <c r="B332" s="4"/>
      <c r="C332" s="5" t="s">
        <v>779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outlineLevel="2" x14ac:dyDescent="0.2">
      <c r="A333" s="4" t="s">
        <v>22</v>
      </c>
      <c r="B333" s="4" t="s">
        <v>0</v>
      </c>
      <c r="C333" s="4" t="s">
        <v>24</v>
      </c>
      <c r="D333" s="4" t="s">
        <v>14</v>
      </c>
      <c r="E333" s="4" t="s">
        <v>25</v>
      </c>
      <c r="F333" s="4" t="s">
        <v>0</v>
      </c>
      <c r="G333" s="4" t="s">
        <v>16</v>
      </c>
      <c r="H333" s="4" t="s">
        <v>17</v>
      </c>
      <c r="I333" s="4"/>
      <c r="J333" s="4" t="s">
        <v>26</v>
      </c>
      <c r="K333" s="4" t="s">
        <v>27</v>
      </c>
      <c r="L333" s="4" t="s">
        <v>28</v>
      </c>
      <c r="M333" s="4" t="s">
        <v>0</v>
      </c>
    </row>
    <row r="334" spans="1:13" outlineLevel="2" x14ac:dyDescent="0.2">
      <c r="A334" s="4" t="s">
        <v>23</v>
      </c>
      <c r="B334" s="4" t="s">
        <v>21</v>
      </c>
      <c r="C334" s="4" t="s">
        <v>24</v>
      </c>
      <c r="D334" s="4" t="s">
        <v>14</v>
      </c>
      <c r="E334" s="4" t="s">
        <v>25</v>
      </c>
      <c r="F334" s="4" t="s">
        <v>0</v>
      </c>
      <c r="G334" s="4" t="s">
        <v>16</v>
      </c>
      <c r="H334" s="4" t="s">
        <v>17</v>
      </c>
      <c r="I334" s="4"/>
      <c r="J334" s="4" t="s">
        <v>26</v>
      </c>
      <c r="K334" s="4" t="s">
        <v>27</v>
      </c>
      <c r="L334" s="4" t="s">
        <v>28</v>
      </c>
      <c r="M334" s="4" t="s">
        <v>0</v>
      </c>
    </row>
    <row r="335" spans="1:13" outlineLevel="2" x14ac:dyDescent="0.2">
      <c r="A335" s="4" t="s">
        <v>20</v>
      </c>
      <c r="B335" s="4" t="s">
        <v>21</v>
      </c>
      <c r="C335" s="4" t="s">
        <v>24</v>
      </c>
      <c r="D335" s="4" t="s">
        <v>14</v>
      </c>
      <c r="E335" s="4" t="s">
        <v>25</v>
      </c>
      <c r="F335" s="4" t="s">
        <v>0</v>
      </c>
      <c r="G335" s="4" t="s">
        <v>16</v>
      </c>
      <c r="H335" s="4" t="s">
        <v>17</v>
      </c>
      <c r="I335" s="4"/>
      <c r="J335" s="4" t="s">
        <v>26</v>
      </c>
      <c r="K335" s="4" t="s">
        <v>27</v>
      </c>
      <c r="L335" s="4" t="s">
        <v>28</v>
      </c>
      <c r="M335" s="4" t="s">
        <v>0</v>
      </c>
    </row>
    <row r="336" spans="1:13" outlineLevel="1" x14ac:dyDescent="0.2">
      <c r="A336" s="3">
        <f>SUBTOTAL(3,A333:A335)</f>
        <v>3</v>
      </c>
      <c r="B336" s="4"/>
      <c r="C336" s="5" t="s">
        <v>780</v>
      </c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outlineLevel="2" x14ac:dyDescent="0.2">
      <c r="A337" s="4" t="s">
        <v>22</v>
      </c>
      <c r="B337" s="4" t="s">
        <v>0</v>
      </c>
      <c r="C337" s="4" t="s">
        <v>255</v>
      </c>
      <c r="D337" s="4" t="s">
        <v>14</v>
      </c>
      <c r="E337" s="4" t="s">
        <v>256</v>
      </c>
      <c r="F337" s="4" t="s">
        <v>0</v>
      </c>
      <c r="G337" s="4" t="s">
        <v>250</v>
      </c>
      <c r="H337" s="4" t="s">
        <v>251</v>
      </c>
      <c r="I337" s="6" t="s">
        <v>810</v>
      </c>
      <c r="J337" s="4" t="s">
        <v>257</v>
      </c>
      <c r="K337" s="4" t="s">
        <v>258</v>
      </c>
      <c r="L337" s="4" t="s">
        <v>259</v>
      </c>
      <c r="M337" s="4" t="s">
        <v>0</v>
      </c>
    </row>
    <row r="338" spans="1:13" outlineLevel="2" x14ac:dyDescent="0.2">
      <c r="A338" s="4" t="s">
        <v>23</v>
      </c>
      <c r="B338" s="4" t="s">
        <v>21</v>
      </c>
      <c r="C338" s="4" t="s">
        <v>255</v>
      </c>
      <c r="D338" s="4" t="s">
        <v>14</v>
      </c>
      <c r="E338" s="4" t="s">
        <v>256</v>
      </c>
      <c r="F338" s="4" t="s">
        <v>0</v>
      </c>
      <c r="G338" s="4" t="s">
        <v>250</v>
      </c>
      <c r="H338" s="4" t="s">
        <v>251</v>
      </c>
      <c r="I338" s="4"/>
      <c r="J338" s="4" t="s">
        <v>257</v>
      </c>
      <c r="K338" s="4" t="s">
        <v>258</v>
      </c>
      <c r="L338" s="4" t="s">
        <v>259</v>
      </c>
      <c r="M338" s="4" t="s">
        <v>0</v>
      </c>
    </row>
    <row r="339" spans="1:13" outlineLevel="2" x14ac:dyDescent="0.2">
      <c r="A339" s="4" t="s">
        <v>20</v>
      </c>
      <c r="B339" s="4" t="s">
        <v>21</v>
      </c>
      <c r="C339" s="4" t="s">
        <v>255</v>
      </c>
      <c r="D339" s="4" t="s">
        <v>14</v>
      </c>
      <c r="E339" s="4" t="s">
        <v>256</v>
      </c>
      <c r="F339" s="4" t="s">
        <v>0</v>
      </c>
      <c r="G339" s="4" t="s">
        <v>250</v>
      </c>
      <c r="H339" s="4" t="s">
        <v>251</v>
      </c>
      <c r="I339" s="4"/>
      <c r="J339" s="4" t="s">
        <v>257</v>
      </c>
      <c r="K339" s="4" t="s">
        <v>258</v>
      </c>
      <c r="L339" s="4" t="s">
        <v>259</v>
      </c>
      <c r="M339" s="4" t="s">
        <v>0</v>
      </c>
    </row>
    <row r="340" spans="1:13" outlineLevel="1" x14ac:dyDescent="0.2">
      <c r="A340" s="3">
        <f>SUBTOTAL(3,A337:A339)</f>
        <v>3</v>
      </c>
      <c r="B340" s="4"/>
      <c r="C340" s="5" t="s">
        <v>781</v>
      </c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outlineLevel="2" x14ac:dyDescent="0.2">
      <c r="A341" s="4" t="s">
        <v>22</v>
      </c>
      <c r="B341" s="4" t="s">
        <v>0</v>
      </c>
      <c r="C341" s="4" t="s">
        <v>221</v>
      </c>
      <c r="D341" s="4" t="s">
        <v>14</v>
      </c>
      <c r="E341" s="4" t="s">
        <v>359</v>
      </c>
      <c r="F341" s="4" t="s">
        <v>360</v>
      </c>
      <c r="G341" s="4" t="s">
        <v>354</v>
      </c>
      <c r="H341" s="4" t="s">
        <v>355</v>
      </c>
      <c r="I341" s="6" t="s">
        <v>810</v>
      </c>
      <c r="J341" s="4" t="s">
        <v>361</v>
      </c>
      <c r="K341" s="4" t="s">
        <v>0</v>
      </c>
      <c r="L341" s="4" t="s">
        <v>362</v>
      </c>
      <c r="M341" s="4" t="s">
        <v>0</v>
      </c>
    </row>
    <row r="342" spans="1:13" outlineLevel="2" x14ac:dyDescent="0.2">
      <c r="A342" s="4" t="s">
        <v>23</v>
      </c>
      <c r="B342" s="4" t="s">
        <v>21</v>
      </c>
      <c r="C342" s="4" t="s">
        <v>221</v>
      </c>
      <c r="D342" s="4" t="s">
        <v>14</v>
      </c>
      <c r="E342" s="4" t="s">
        <v>359</v>
      </c>
      <c r="F342" s="4" t="s">
        <v>360</v>
      </c>
      <c r="G342" s="4" t="s">
        <v>354</v>
      </c>
      <c r="H342" s="4" t="s">
        <v>355</v>
      </c>
      <c r="I342" s="4"/>
      <c r="J342" s="4" t="s">
        <v>361</v>
      </c>
      <c r="K342" s="4" t="s">
        <v>0</v>
      </c>
      <c r="L342" s="4" t="s">
        <v>362</v>
      </c>
      <c r="M342" s="4" t="s">
        <v>0</v>
      </c>
    </row>
    <row r="343" spans="1:13" outlineLevel="2" x14ac:dyDescent="0.2">
      <c r="A343" s="4" t="s">
        <v>20</v>
      </c>
      <c r="B343" s="4" t="s">
        <v>21</v>
      </c>
      <c r="C343" s="4" t="s">
        <v>221</v>
      </c>
      <c r="D343" s="4" t="s">
        <v>14</v>
      </c>
      <c r="E343" s="4" t="s">
        <v>359</v>
      </c>
      <c r="F343" s="4" t="s">
        <v>360</v>
      </c>
      <c r="G343" s="4" t="s">
        <v>354</v>
      </c>
      <c r="H343" s="4" t="s">
        <v>355</v>
      </c>
      <c r="I343" s="4"/>
      <c r="J343" s="4" t="s">
        <v>361</v>
      </c>
      <c r="K343" s="4" t="s">
        <v>0</v>
      </c>
      <c r="L343" s="4" t="s">
        <v>362</v>
      </c>
      <c r="M343" s="4" t="s">
        <v>0</v>
      </c>
    </row>
    <row r="344" spans="1:13" outlineLevel="1" x14ac:dyDescent="0.2">
      <c r="A344" s="3">
        <f>SUBTOTAL(3,A341:A343)</f>
        <v>3</v>
      </c>
      <c r="B344" s="4"/>
      <c r="C344" s="5" t="s">
        <v>782</v>
      </c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outlineLevel="2" x14ac:dyDescent="0.2">
      <c r="A345" s="4" t="s">
        <v>22</v>
      </c>
      <c r="B345" s="4" t="s">
        <v>0</v>
      </c>
      <c r="C345" s="4" t="s">
        <v>298</v>
      </c>
      <c r="D345" s="4" t="s">
        <v>14</v>
      </c>
      <c r="E345" s="4" t="s">
        <v>299</v>
      </c>
      <c r="F345" s="4" t="s">
        <v>0</v>
      </c>
      <c r="G345" s="4" t="s">
        <v>300</v>
      </c>
      <c r="H345" s="4" t="s">
        <v>301</v>
      </c>
      <c r="I345" s="6" t="s">
        <v>810</v>
      </c>
      <c r="J345" s="4" t="s">
        <v>302</v>
      </c>
      <c r="K345" s="4" t="s">
        <v>303</v>
      </c>
      <c r="L345" s="4" t="s">
        <v>304</v>
      </c>
      <c r="M345" s="4" t="s">
        <v>0</v>
      </c>
    </row>
    <row r="346" spans="1:13" outlineLevel="2" x14ac:dyDescent="0.2">
      <c r="A346" s="4" t="s">
        <v>23</v>
      </c>
      <c r="B346" s="4" t="s">
        <v>21</v>
      </c>
      <c r="C346" s="4" t="s">
        <v>298</v>
      </c>
      <c r="D346" s="4" t="s">
        <v>14</v>
      </c>
      <c r="E346" s="4" t="s">
        <v>299</v>
      </c>
      <c r="F346" s="4" t="s">
        <v>0</v>
      </c>
      <c r="G346" s="4" t="s">
        <v>300</v>
      </c>
      <c r="H346" s="4" t="s">
        <v>301</v>
      </c>
      <c r="I346" s="4"/>
      <c r="J346" s="4" t="s">
        <v>302</v>
      </c>
      <c r="K346" s="4" t="s">
        <v>303</v>
      </c>
      <c r="L346" s="4" t="s">
        <v>304</v>
      </c>
      <c r="M346" s="4" t="s">
        <v>0</v>
      </c>
    </row>
    <row r="347" spans="1:13" outlineLevel="2" x14ac:dyDescent="0.2">
      <c r="A347" s="4" t="s">
        <v>20</v>
      </c>
      <c r="B347" s="4" t="s">
        <v>21</v>
      </c>
      <c r="C347" s="4" t="s">
        <v>298</v>
      </c>
      <c r="D347" s="4" t="s">
        <v>14</v>
      </c>
      <c r="E347" s="4" t="s">
        <v>299</v>
      </c>
      <c r="F347" s="4" t="s">
        <v>0</v>
      </c>
      <c r="G347" s="4" t="s">
        <v>300</v>
      </c>
      <c r="H347" s="4" t="s">
        <v>301</v>
      </c>
      <c r="I347" s="4"/>
      <c r="J347" s="4" t="s">
        <v>302</v>
      </c>
      <c r="K347" s="4" t="s">
        <v>303</v>
      </c>
      <c r="L347" s="4" t="s">
        <v>304</v>
      </c>
      <c r="M347" s="4" t="s">
        <v>0</v>
      </c>
    </row>
    <row r="348" spans="1:13" outlineLevel="1" x14ac:dyDescent="0.2">
      <c r="A348" s="3">
        <f>SUBTOTAL(3,A345:A347)</f>
        <v>3</v>
      </c>
      <c r="B348" s="4"/>
      <c r="C348" s="5" t="s">
        <v>783</v>
      </c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outlineLevel="2" x14ac:dyDescent="0.2">
      <c r="A349" s="4" t="s">
        <v>22</v>
      </c>
      <c r="B349" s="4" t="s">
        <v>0</v>
      </c>
      <c r="C349" s="4" t="s">
        <v>363</v>
      </c>
      <c r="D349" s="4" t="s">
        <v>14</v>
      </c>
      <c r="E349" s="4" t="s">
        <v>364</v>
      </c>
      <c r="F349" s="4" t="s">
        <v>365</v>
      </c>
      <c r="G349" s="4" t="s">
        <v>366</v>
      </c>
      <c r="H349" s="4" t="s">
        <v>367</v>
      </c>
      <c r="I349" s="4"/>
      <c r="J349" s="4" t="s">
        <v>368</v>
      </c>
      <c r="K349" s="4" t="s">
        <v>369</v>
      </c>
      <c r="L349" s="4" t="s">
        <v>370</v>
      </c>
      <c r="M349" s="4" t="s">
        <v>371</v>
      </c>
    </row>
    <row r="350" spans="1:13" outlineLevel="2" x14ac:dyDescent="0.2">
      <c r="A350" s="4" t="s">
        <v>23</v>
      </c>
      <c r="B350" s="4" t="s">
        <v>21</v>
      </c>
      <c r="C350" s="4" t="s">
        <v>363</v>
      </c>
      <c r="D350" s="4" t="s">
        <v>14</v>
      </c>
      <c r="E350" s="4" t="s">
        <v>364</v>
      </c>
      <c r="F350" s="4" t="s">
        <v>365</v>
      </c>
      <c r="G350" s="4" t="s">
        <v>366</v>
      </c>
      <c r="H350" s="4" t="s">
        <v>367</v>
      </c>
      <c r="I350" s="4"/>
      <c r="J350" s="4" t="s">
        <v>368</v>
      </c>
      <c r="K350" s="4" t="s">
        <v>369</v>
      </c>
      <c r="L350" s="4" t="s">
        <v>370</v>
      </c>
      <c r="M350" s="4" t="s">
        <v>371</v>
      </c>
    </row>
    <row r="351" spans="1:13" outlineLevel="2" x14ac:dyDescent="0.2">
      <c r="A351" s="4" t="s">
        <v>20</v>
      </c>
      <c r="B351" s="4" t="s">
        <v>21</v>
      </c>
      <c r="C351" s="4" t="s">
        <v>363</v>
      </c>
      <c r="D351" s="4" t="s">
        <v>14</v>
      </c>
      <c r="E351" s="4" t="s">
        <v>364</v>
      </c>
      <c r="F351" s="4" t="s">
        <v>365</v>
      </c>
      <c r="G351" s="4" t="s">
        <v>366</v>
      </c>
      <c r="H351" s="4" t="s">
        <v>367</v>
      </c>
      <c r="I351" s="4"/>
      <c r="J351" s="4" t="s">
        <v>368</v>
      </c>
      <c r="K351" s="4" t="s">
        <v>369</v>
      </c>
      <c r="L351" s="4" t="s">
        <v>370</v>
      </c>
      <c r="M351" s="4" t="s">
        <v>371</v>
      </c>
    </row>
    <row r="352" spans="1:13" outlineLevel="1" x14ac:dyDescent="0.2">
      <c r="A352" s="3">
        <f>SUBTOTAL(3,A349:A351)</f>
        <v>3</v>
      </c>
      <c r="B352" s="4"/>
      <c r="C352" s="5" t="s">
        <v>784</v>
      </c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outlineLevel="2" x14ac:dyDescent="0.2">
      <c r="A353" s="4" t="s">
        <v>22</v>
      </c>
      <c r="B353" s="4" t="s">
        <v>0</v>
      </c>
      <c r="C353" s="4" t="s">
        <v>174</v>
      </c>
      <c r="D353" s="4" t="s">
        <v>14</v>
      </c>
      <c r="E353" s="4" t="s">
        <v>175</v>
      </c>
      <c r="F353" s="4" t="s">
        <v>0</v>
      </c>
      <c r="G353" s="4" t="s">
        <v>124</v>
      </c>
      <c r="H353" s="4" t="s">
        <v>77</v>
      </c>
      <c r="I353" s="4"/>
      <c r="J353" s="4" t="s">
        <v>176</v>
      </c>
      <c r="K353" s="4" t="s">
        <v>177</v>
      </c>
      <c r="L353" s="4" t="s">
        <v>178</v>
      </c>
      <c r="M353" s="4" t="s">
        <v>0</v>
      </c>
    </row>
    <row r="354" spans="1:13" outlineLevel="2" x14ac:dyDescent="0.2">
      <c r="A354" s="4" t="s">
        <v>23</v>
      </c>
      <c r="B354" s="4" t="s">
        <v>21</v>
      </c>
      <c r="C354" s="4" t="s">
        <v>174</v>
      </c>
      <c r="D354" s="4" t="s">
        <v>14</v>
      </c>
      <c r="E354" s="4" t="s">
        <v>175</v>
      </c>
      <c r="F354" s="4" t="s">
        <v>0</v>
      </c>
      <c r="G354" s="4" t="s">
        <v>124</v>
      </c>
      <c r="H354" s="4" t="s">
        <v>77</v>
      </c>
      <c r="I354" s="4"/>
      <c r="J354" s="4" t="s">
        <v>176</v>
      </c>
      <c r="K354" s="4" t="s">
        <v>177</v>
      </c>
      <c r="L354" s="4" t="s">
        <v>178</v>
      </c>
      <c r="M354" s="4" t="s">
        <v>0</v>
      </c>
    </row>
    <row r="355" spans="1:13" outlineLevel="1" x14ac:dyDescent="0.2">
      <c r="A355" s="3">
        <f>SUBTOTAL(3,A353:A354)</f>
        <v>2</v>
      </c>
      <c r="B355" s="4"/>
      <c r="C355" s="5" t="s">
        <v>785</v>
      </c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outlineLevel="2" x14ac:dyDescent="0.2">
      <c r="A356" s="4" t="s">
        <v>22</v>
      </c>
      <c r="B356" s="4" t="s">
        <v>0</v>
      </c>
      <c r="C356" s="4" t="s">
        <v>466</v>
      </c>
      <c r="D356" s="4" t="s">
        <v>14</v>
      </c>
      <c r="E356" s="4" t="s">
        <v>467</v>
      </c>
      <c r="F356" s="4" t="s">
        <v>468</v>
      </c>
      <c r="G356" s="4" t="s">
        <v>469</v>
      </c>
      <c r="H356" s="4" t="s">
        <v>235</v>
      </c>
      <c r="I356" s="6" t="s">
        <v>810</v>
      </c>
      <c r="J356" s="4" t="s">
        <v>470</v>
      </c>
      <c r="K356" s="4" t="s">
        <v>471</v>
      </c>
      <c r="L356" s="4" t="s">
        <v>472</v>
      </c>
      <c r="M356" s="4" t="s">
        <v>0</v>
      </c>
    </row>
    <row r="357" spans="1:13" outlineLevel="2" x14ac:dyDescent="0.2">
      <c r="A357" s="4" t="s">
        <v>23</v>
      </c>
      <c r="B357" s="4" t="s">
        <v>21</v>
      </c>
      <c r="C357" s="4" t="s">
        <v>466</v>
      </c>
      <c r="D357" s="4" t="s">
        <v>14</v>
      </c>
      <c r="E357" s="4" t="s">
        <v>467</v>
      </c>
      <c r="F357" s="4" t="s">
        <v>468</v>
      </c>
      <c r="G357" s="4" t="s">
        <v>469</v>
      </c>
      <c r="H357" s="4" t="s">
        <v>235</v>
      </c>
      <c r="I357" s="4"/>
      <c r="J357" s="4" t="s">
        <v>470</v>
      </c>
      <c r="K357" s="4" t="s">
        <v>471</v>
      </c>
      <c r="L357" s="4" t="s">
        <v>472</v>
      </c>
      <c r="M357" s="4" t="s">
        <v>0</v>
      </c>
    </row>
    <row r="358" spans="1:13" outlineLevel="2" x14ac:dyDescent="0.2">
      <c r="A358" s="4" t="s">
        <v>20</v>
      </c>
      <c r="B358" s="4" t="s">
        <v>21</v>
      </c>
      <c r="C358" s="4" t="s">
        <v>466</v>
      </c>
      <c r="D358" s="4" t="s">
        <v>14</v>
      </c>
      <c r="E358" s="4" t="s">
        <v>467</v>
      </c>
      <c r="F358" s="4" t="s">
        <v>468</v>
      </c>
      <c r="G358" s="4" t="s">
        <v>469</v>
      </c>
      <c r="H358" s="4" t="s">
        <v>235</v>
      </c>
      <c r="I358" s="4"/>
      <c r="J358" s="4" t="s">
        <v>470</v>
      </c>
      <c r="K358" s="4" t="s">
        <v>471</v>
      </c>
      <c r="L358" s="4" t="s">
        <v>472</v>
      </c>
      <c r="M358" s="4" t="s">
        <v>0</v>
      </c>
    </row>
    <row r="359" spans="1:13" outlineLevel="1" x14ac:dyDescent="0.2">
      <c r="A359" s="3">
        <f>SUBTOTAL(3,A356:A358)</f>
        <v>3</v>
      </c>
      <c r="B359" s="4"/>
      <c r="C359" s="5" t="s">
        <v>786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outlineLevel="2" x14ac:dyDescent="0.2">
      <c r="A360" s="4" t="s">
        <v>23</v>
      </c>
      <c r="B360" s="4" t="s">
        <v>50</v>
      </c>
      <c r="C360" s="4" t="s">
        <v>260</v>
      </c>
      <c r="D360" s="4" t="s">
        <v>14</v>
      </c>
      <c r="E360" s="4" t="s">
        <v>110</v>
      </c>
      <c r="F360" s="4" t="s">
        <v>261</v>
      </c>
      <c r="G360" s="4" t="s">
        <v>250</v>
      </c>
      <c r="H360" s="4" t="s">
        <v>251</v>
      </c>
      <c r="I360" s="4"/>
      <c r="J360" s="4" t="s">
        <v>262</v>
      </c>
      <c r="K360" s="4" t="s">
        <v>263</v>
      </c>
      <c r="L360" s="4" t="s">
        <v>264</v>
      </c>
      <c r="M360" s="4" t="s">
        <v>265</v>
      </c>
    </row>
    <row r="361" spans="1:13" outlineLevel="1" x14ac:dyDescent="0.2">
      <c r="A361" s="3">
        <f>SUBTOTAL(3,A360:A360)</f>
        <v>1</v>
      </c>
      <c r="B361" s="4"/>
      <c r="C361" s="5" t="s">
        <v>787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outlineLevel="2" x14ac:dyDescent="0.2">
      <c r="A362" s="4" t="s">
        <v>23</v>
      </c>
      <c r="B362" s="4" t="s">
        <v>21</v>
      </c>
      <c r="C362" s="4" t="s">
        <v>331</v>
      </c>
      <c r="D362" s="4" t="s">
        <v>14</v>
      </c>
      <c r="E362" s="4" t="s">
        <v>332</v>
      </c>
      <c r="F362" s="4" t="s">
        <v>238</v>
      </c>
      <c r="G362" s="4" t="s">
        <v>329</v>
      </c>
      <c r="H362" s="4" t="s">
        <v>330</v>
      </c>
      <c r="I362" s="4"/>
      <c r="J362" s="4" t="s">
        <v>333</v>
      </c>
      <c r="K362" s="4" t="s">
        <v>0</v>
      </c>
      <c r="L362" s="4" t="s">
        <v>334</v>
      </c>
      <c r="M362" s="4" t="s">
        <v>335</v>
      </c>
    </row>
    <row r="363" spans="1:13" outlineLevel="1" x14ac:dyDescent="0.2">
      <c r="A363" s="3">
        <f>SUBTOTAL(3,A362:A362)</f>
        <v>1</v>
      </c>
      <c r="B363" s="4"/>
      <c r="C363" s="5" t="s">
        <v>788</v>
      </c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outlineLevel="2" x14ac:dyDescent="0.2">
      <c r="A364" s="4" t="s">
        <v>22</v>
      </c>
      <c r="B364" s="4" t="s">
        <v>0</v>
      </c>
      <c r="C364" s="4" t="s">
        <v>143</v>
      </c>
      <c r="D364" s="4" t="s">
        <v>14</v>
      </c>
      <c r="E364" s="4" t="s">
        <v>144</v>
      </c>
      <c r="F364" s="4" t="s">
        <v>145</v>
      </c>
      <c r="G364" s="4" t="s">
        <v>124</v>
      </c>
      <c r="H364" s="4" t="s">
        <v>77</v>
      </c>
      <c r="I364" s="4"/>
      <c r="J364" s="4" t="s">
        <v>146</v>
      </c>
      <c r="K364" s="4" t="s">
        <v>146</v>
      </c>
      <c r="L364" s="4" t="s">
        <v>147</v>
      </c>
      <c r="M364" s="4" t="s">
        <v>0</v>
      </c>
    </row>
    <row r="365" spans="1:13" outlineLevel="2" x14ac:dyDescent="0.2">
      <c r="A365" s="4" t="s">
        <v>23</v>
      </c>
      <c r="B365" s="4" t="s">
        <v>21</v>
      </c>
      <c r="C365" s="4" t="s">
        <v>143</v>
      </c>
      <c r="D365" s="4" t="s">
        <v>14</v>
      </c>
      <c r="E365" s="4" t="s">
        <v>144</v>
      </c>
      <c r="F365" s="4" t="s">
        <v>145</v>
      </c>
      <c r="G365" s="4" t="s">
        <v>124</v>
      </c>
      <c r="H365" s="4" t="s">
        <v>77</v>
      </c>
      <c r="I365" s="4"/>
      <c r="J365" s="4" t="s">
        <v>146</v>
      </c>
      <c r="K365" s="4" t="s">
        <v>146</v>
      </c>
      <c r="L365" s="4" t="s">
        <v>147</v>
      </c>
      <c r="M365" s="4" t="s">
        <v>0</v>
      </c>
    </row>
    <row r="366" spans="1:13" outlineLevel="1" x14ac:dyDescent="0.2">
      <c r="A366" s="3">
        <f>SUBTOTAL(3,A364:A365)</f>
        <v>2</v>
      </c>
      <c r="B366" s="4"/>
      <c r="C366" s="5" t="s">
        <v>789</v>
      </c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outlineLevel="2" x14ac:dyDescent="0.2">
      <c r="A367" s="4" t="s">
        <v>22</v>
      </c>
      <c r="B367" s="4" t="s">
        <v>0</v>
      </c>
      <c r="C367" s="4" t="s">
        <v>388</v>
      </c>
      <c r="D367" s="4" t="s">
        <v>14</v>
      </c>
      <c r="E367" s="4" t="s">
        <v>389</v>
      </c>
      <c r="F367" s="4" t="s">
        <v>390</v>
      </c>
      <c r="G367" s="4" t="s">
        <v>391</v>
      </c>
      <c r="H367" s="4" t="s">
        <v>235</v>
      </c>
      <c r="I367" s="4"/>
      <c r="J367" s="4" t="s">
        <v>392</v>
      </c>
      <c r="K367" s="4" t="s">
        <v>393</v>
      </c>
      <c r="L367" s="4" t="s">
        <v>394</v>
      </c>
      <c r="M367" s="4" t="s">
        <v>0</v>
      </c>
    </row>
    <row r="368" spans="1:13" outlineLevel="2" x14ac:dyDescent="0.2">
      <c r="A368" s="4" t="s">
        <v>20</v>
      </c>
      <c r="B368" s="4" t="s">
        <v>50</v>
      </c>
      <c r="C368" s="4" t="s">
        <v>388</v>
      </c>
      <c r="D368" s="4" t="s">
        <v>14</v>
      </c>
      <c r="E368" s="4" t="s">
        <v>389</v>
      </c>
      <c r="F368" s="4" t="s">
        <v>390</v>
      </c>
      <c r="G368" s="4" t="s">
        <v>391</v>
      </c>
      <c r="H368" s="4" t="s">
        <v>235</v>
      </c>
      <c r="I368" s="4"/>
      <c r="J368" s="4" t="s">
        <v>392</v>
      </c>
      <c r="K368" s="4" t="s">
        <v>393</v>
      </c>
      <c r="L368" s="4" t="s">
        <v>394</v>
      </c>
      <c r="M368" s="4" t="s">
        <v>0</v>
      </c>
    </row>
    <row r="369" spans="1:13" outlineLevel="1" x14ac:dyDescent="0.2">
      <c r="A369" s="3">
        <f>SUBTOTAL(3,A367:A368)</f>
        <v>2</v>
      </c>
      <c r="B369" s="4"/>
      <c r="C369" s="5" t="s">
        <v>790</v>
      </c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outlineLevel="2" x14ac:dyDescent="0.2">
      <c r="A370" s="4" t="s">
        <v>23</v>
      </c>
      <c r="B370" s="4" t="s">
        <v>21</v>
      </c>
      <c r="C370" s="4" t="s">
        <v>497</v>
      </c>
      <c r="D370" s="4" t="s">
        <v>14</v>
      </c>
      <c r="E370" s="4" t="s">
        <v>498</v>
      </c>
      <c r="F370" s="4" t="s">
        <v>0</v>
      </c>
      <c r="G370" s="4" t="s">
        <v>481</v>
      </c>
      <c r="H370" s="4" t="s">
        <v>482</v>
      </c>
      <c r="I370" s="4"/>
      <c r="J370" s="4" t="s">
        <v>499</v>
      </c>
      <c r="K370" s="4" t="s">
        <v>499</v>
      </c>
      <c r="L370" s="4" t="s">
        <v>500</v>
      </c>
      <c r="M370" s="4" t="s">
        <v>0</v>
      </c>
    </row>
    <row r="371" spans="1:13" outlineLevel="2" x14ac:dyDescent="0.2">
      <c r="A371" s="4" t="s">
        <v>20</v>
      </c>
      <c r="B371" s="4" t="s">
        <v>21</v>
      </c>
      <c r="C371" s="4" t="s">
        <v>497</v>
      </c>
      <c r="D371" s="4" t="s">
        <v>14</v>
      </c>
      <c r="E371" s="4" t="s">
        <v>498</v>
      </c>
      <c r="F371" s="4" t="s">
        <v>0</v>
      </c>
      <c r="G371" s="4" t="s">
        <v>481</v>
      </c>
      <c r="H371" s="4" t="s">
        <v>482</v>
      </c>
      <c r="I371" s="4"/>
      <c r="J371" s="4" t="s">
        <v>499</v>
      </c>
      <c r="K371" s="4" t="s">
        <v>499</v>
      </c>
      <c r="L371" s="4" t="s">
        <v>500</v>
      </c>
      <c r="M371" s="4" t="s">
        <v>0</v>
      </c>
    </row>
    <row r="372" spans="1:13" outlineLevel="1" x14ac:dyDescent="0.2">
      <c r="A372" s="3">
        <f>SUBTOTAL(3,A370:A371)</f>
        <v>2</v>
      </c>
      <c r="B372" s="4"/>
      <c r="C372" s="5" t="s">
        <v>791</v>
      </c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outlineLevel="2" x14ac:dyDescent="0.2">
      <c r="A373" s="4" t="s">
        <v>22</v>
      </c>
      <c r="B373" s="4" t="s">
        <v>0</v>
      </c>
      <c r="C373" s="4" t="s">
        <v>530</v>
      </c>
      <c r="D373" s="4" t="s">
        <v>14</v>
      </c>
      <c r="E373" s="4" t="s">
        <v>531</v>
      </c>
      <c r="F373" s="4" t="s">
        <v>37</v>
      </c>
      <c r="G373" s="4" t="s">
        <v>510</v>
      </c>
      <c r="H373" s="4" t="s">
        <v>511</v>
      </c>
      <c r="I373" s="4"/>
      <c r="J373" s="4" t="s">
        <v>532</v>
      </c>
      <c r="K373" s="4" t="s">
        <v>533</v>
      </c>
      <c r="L373" s="4" t="s">
        <v>534</v>
      </c>
      <c r="M373" s="4" t="s">
        <v>535</v>
      </c>
    </row>
    <row r="374" spans="1:13" outlineLevel="2" x14ac:dyDescent="0.2">
      <c r="A374" s="4" t="s">
        <v>23</v>
      </c>
      <c r="B374" s="4" t="s">
        <v>21</v>
      </c>
      <c r="C374" s="4" t="s">
        <v>530</v>
      </c>
      <c r="D374" s="4" t="s">
        <v>14</v>
      </c>
      <c r="E374" s="4" t="s">
        <v>531</v>
      </c>
      <c r="F374" s="4" t="s">
        <v>37</v>
      </c>
      <c r="G374" s="4" t="s">
        <v>510</v>
      </c>
      <c r="H374" s="4" t="s">
        <v>511</v>
      </c>
      <c r="I374" s="4"/>
      <c r="J374" s="4" t="s">
        <v>532</v>
      </c>
      <c r="K374" s="4" t="s">
        <v>533</v>
      </c>
      <c r="L374" s="4" t="s">
        <v>534</v>
      </c>
      <c r="M374" s="4" t="s">
        <v>535</v>
      </c>
    </row>
    <row r="375" spans="1:13" outlineLevel="2" x14ac:dyDescent="0.2">
      <c r="A375" s="4" t="s">
        <v>23</v>
      </c>
      <c r="B375" s="4" t="s">
        <v>50</v>
      </c>
      <c r="C375" s="4" t="s">
        <v>530</v>
      </c>
      <c r="D375" s="4" t="s">
        <v>14</v>
      </c>
      <c r="E375" s="4" t="s">
        <v>531</v>
      </c>
      <c r="F375" s="4" t="s">
        <v>37</v>
      </c>
      <c r="G375" s="4" t="s">
        <v>510</v>
      </c>
      <c r="H375" s="4" t="s">
        <v>511</v>
      </c>
      <c r="I375" s="4"/>
      <c r="J375" s="4" t="s">
        <v>532</v>
      </c>
      <c r="K375" s="4" t="s">
        <v>533</v>
      </c>
      <c r="L375" s="4" t="s">
        <v>534</v>
      </c>
      <c r="M375" s="4" t="s">
        <v>535</v>
      </c>
    </row>
    <row r="376" spans="1:13" outlineLevel="2" x14ac:dyDescent="0.2">
      <c r="A376" s="4" t="s">
        <v>20</v>
      </c>
      <c r="B376" s="4" t="s">
        <v>21</v>
      </c>
      <c r="C376" s="4" t="s">
        <v>530</v>
      </c>
      <c r="D376" s="4" t="s">
        <v>14</v>
      </c>
      <c r="E376" s="4" t="s">
        <v>531</v>
      </c>
      <c r="F376" s="4" t="s">
        <v>37</v>
      </c>
      <c r="G376" s="4" t="s">
        <v>510</v>
      </c>
      <c r="H376" s="4" t="s">
        <v>511</v>
      </c>
      <c r="I376" s="4"/>
      <c r="J376" s="4" t="s">
        <v>532</v>
      </c>
      <c r="K376" s="4" t="s">
        <v>533</v>
      </c>
      <c r="L376" s="4" t="s">
        <v>534</v>
      </c>
      <c r="M376" s="4" t="s">
        <v>535</v>
      </c>
    </row>
    <row r="377" spans="1:13" outlineLevel="1" x14ac:dyDescent="0.2">
      <c r="A377" s="3">
        <f>SUBTOTAL(3,A373:A376)</f>
        <v>4</v>
      </c>
      <c r="B377" s="4"/>
      <c r="C377" s="5" t="s">
        <v>792</v>
      </c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outlineLevel="2" x14ac:dyDescent="0.2">
      <c r="A378" s="4" t="s">
        <v>22</v>
      </c>
      <c r="B378" s="4" t="s">
        <v>0</v>
      </c>
      <c r="C378" s="4" t="s">
        <v>492</v>
      </c>
      <c r="D378" s="4" t="s">
        <v>14</v>
      </c>
      <c r="E378" s="4" t="s">
        <v>493</v>
      </c>
      <c r="F378" s="4" t="s">
        <v>494</v>
      </c>
      <c r="G378" s="4" t="s">
        <v>481</v>
      </c>
      <c r="H378" s="4" t="s">
        <v>482</v>
      </c>
      <c r="I378" s="6" t="s">
        <v>810</v>
      </c>
      <c r="J378" s="4" t="s">
        <v>495</v>
      </c>
      <c r="K378" s="4" t="s">
        <v>0</v>
      </c>
      <c r="L378" s="4" t="s">
        <v>496</v>
      </c>
      <c r="M378" s="4" t="s">
        <v>0</v>
      </c>
    </row>
    <row r="379" spans="1:13" outlineLevel="2" x14ac:dyDescent="0.2">
      <c r="A379" s="4" t="s">
        <v>23</v>
      </c>
      <c r="B379" s="4" t="s">
        <v>21</v>
      </c>
      <c r="C379" s="4" t="s">
        <v>492</v>
      </c>
      <c r="D379" s="4" t="s">
        <v>14</v>
      </c>
      <c r="E379" s="4" t="s">
        <v>493</v>
      </c>
      <c r="F379" s="4" t="s">
        <v>494</v>
      </c>
      <c r="G379" s="4" t="s">
        <v>481</v>
      </c>
      <c r="H379" s="4" t="s">
        <v>482</v>
      </c>
      <c r="I379" s="4"/>
      <c r="J379" s="4" t="s">
        <v>495</v>
      </c>
      <c r="K379" s="4" t="s">
        <v>0</v>
      </c>
      <c r="L379" s="4" t="s">
        <v>496</v>
      </c>
      <c r="M379" s="4" t="s">
        <v>0</v>
      </c>
    </row>
    <row r="380" spans="1:13" outlineLevel="2" x14ac:dyDescent="0.2">
      <c r="A380" s="4" t="s">
        <v>20</v>
      </c>
      <c r="B380" s="4" t="s">
        <v>50</v>
      </c>
      <c r="C380" s="4" t="s">
        <v>492</v>
      </c>
      <c r="D380" s="4" t="s">
        <v>14</v>
      </c>
      <c r="E380" s="4" t="s">
        <v>493</v>
      </c>
      <c r="F380" s="4" t="s">
        <v>494</v>
      </c>
      <c r="G380" s="4" t="s">
        <v>481</v>
      </c>
      <c r="H380" s="4" t="s">
        <v>482</v>
      </c>
      <c r="I380" s="4"/>
      <c r="J380" s="4" t="s">
        <v>495</v>
      </c>
      <c r="K380" s="4" t="s">
        <v>0</v>
      </c>
      <c r="L380" s="4" t="s">
        <v>496</v>
      </c>
      <c r="M380" s="4" t="s">
        <v>0</v>
      </c>
    </row>
    <row r="381" spans="1:13" outlineLevel="1" x14ac:dyDescent="0.2">
      <c r="A381" s="3">
        <f>SUBTOTAL(3,A378:A380)</f>
        <v>3</v>
      </c>
      <c r="B381" s="4"/>
      <c r="C381" s="5" t="s">
        <v>793</v>
      </c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outlineLevel="2" x14ac:dyDescent="0.2">
      <c r="A382" s="4" t="s">
        <v>23</v>
      </c>
      <c r="B382" s="4" t="s">
        <v>50</v>
      </c>
      <c r="C382" s="4" t="s">
        <v>170</v>
      </c>
      <c r="D382" s="4" t="s">
        <v>14</v>
      </c>
      <c r="E382" s="4" t="s">
        <v>112</v>
      </c>
      <c r="F382" s="4" t="s">
        <v>113</v>
      </c>
      <c r="G382" s="4" t="s">
        <v>124</v>
      </c>
      <c r="H382" s="4" t="s">
        <v>77</v>
      </c>
      <c r="I382" s="4"/>
      <c r="J382" s="4" t="s">
        <v>171</v>
      </c>
      <c r="K382" s="4" t="s">
        <v>0</v>
      </c>
      <c r="L382" s="4" t="s">
        <v>172</v>
      </c>
      <c r="M382" s="4" t="s">
        <v>173</v>
      </c>
    </row>
    <row r="383" spans="1:13" outlineLevel="2" x14ac:dyDescent="0.2">
      <c r="A383" s="4" t="s">
        <v>20</v>
      </c>
      <c r="B383" s="4" t="s">
        <v>50</v>
      </c>
      <c r="C383" s="4" t="s">
        <v>170</v>
      </c>
      <c r="D383" s="4" t="s">
        <v>14</v>
      </c>
      <c r="E383" s="4" t="s">
        <v>112</v>
      </c>
      <c r="F383" s="4" t="s">
        <v>113</v>
      </c>
      <c r="G383" s="4" t="s">
        <v>124</v>
      </c>
      <c r="H383" s="4" t="s">
        <v>77</v>
      </c>
      <c r="I383" s="4"/>
      <c r="J383" s="4" t="s">
        <v>171</v>
      </c>
      <c r="K383" s="4" t="s">
        <v>0</v>
      </c>
      <c r="L383" s="4" t="s">
        <v>172</v>
      </c>
      <c r="M383" s="4" t="s">
        <v>173</v>
      </c>
    </row>
    <row r="384" spans="1:13" outlineLevel="1" x14ac:dyDescent="0.2">
      <c r="A384" s="3">
        <f>SUBTOTAL(3,A382:A383)</f>
        <v>2</v>
      </c>
      <c r="B384" s="4"/>
      <c r="C384" s="5" t="s">
        <v>794</v>
      </c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outlineLevel="2" x14ac:dyDescent="0.2">
      <c r="A385" s="4" t="s">
        <v>23</v>
      </c>
      <c r="B385" s="4" t="s">
        <v>21</v>
      </c>
      <c r="C385" s="4" t="s">
        <v>324</v>
      </c>
      <c r="D385" s="4" t="s">
        <v>14</v>
      </c>
      <c r="E385" s="4" t="s">
        <v>325</v>
      </c>
      <c r="F385" s="4" t="s">
        <v>326</v>
      </c>
      <c r="G385" s="4" t="s">
        <v>313</v>
      </c>
      <c r="H385" s="4" t="s">
        <v>314</v>
      </c>
      <c r="I385" s="4"/>
      <c r="J385" s="4" t="s">
        <v>327</v>
      </c>
      <c r="K385" s="4" t="s">
        <v>0</v>
      </c>
      <c r="L385" s="4" t="s">
        <v>328</v>
      </c>
      <c r="M385" s="4" t="s">
        <v>0</v>
      </c>
    </row>
    <row r="386" spans="1:13" outlineLevel="1" x14ac:dyDescent="0.2">
      <c r="A386" s="3">
        <f>SUBTOTAL(3,A385:A385)</f>
        <v>1</v>
      </c>
      <c r="B386" s="4"/>
      <c r="C386" s="5" t="s">
        <v>795</v>
      </c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outlineLevel="2" x14ac:dyDescent="0.2">
      <c r="A387" s="4" t="s">
        <v>22</v>
      </c>
      <c r="B387" s="4" t="s">
        <v>0</v>
      </c>
      <c r="C387" s="4" t="s">
        <v>68</v>
      </c>
      <c r="D387" s="4" t="s">
        <v>14</v>
      </c>
      <c r="E387" s="4" t="s">
        <v>69</v>
      </c>
      <c r="F387" s="4" t="s">
        <v>70</v>
      </c>
      <c r="G387" s="4" t="s">
        <v>38</v>
      </c>
      <c r="H387" s="4" t="s">
        <v>39</v>
      </c>
      <c r="I387" s="6" t="s">
        <v>810</v>
      </c>
      <c r="J387" s="4" t="s">
        <v>71</v>
      </c>
      <c r="K387" s="4" t="s">
        <v>72</v>
      </c>
      <c r="L387" s="4" t="s">
        <v>73</v>
      </c>
      <c r="M387" s="4" t="s">
        <v>0</v>
      </c>
    </row>
    <row r="388" spans="1:13" outlineLevel="2" x14ac:dyDescent="0.2">
      <c r="A388" s="4" t="s">
        <v>23</v>
      </c>
      <c r="B388" s="4" t="s">
        <v>21</v>
      </c>
      <c r="C388" s="4" t="s">
        <v>68</v>
      </c>
      <c r="D388" s="4" t="s">
        <v>14</v>
      </c>
      <c r="E388" s="4" t="s">
        <v>69</v>
      </c>
      <c r="F388" s="4" t="s">
        <v>70</v>
      </c>
      <c r="G388" s="4" t="s">
        <v>38</v>
      </c>
      <c r="H388" s="4" t="s">
        <v>39</v>
      </c>
      <c r="I388" s="4"/>
      <c r="J388" s="4" t="s">
        <v>71</v>
      </c>
      <c r="K388" s="4" t="s">
        <v>72</v>
      </c>
      <c r="L388" s="4" t="s">
        <v>73</v>
      </c>
      <c r="M388" s="4" t="s">
        <v>0</v>
      </c>
    </row>
    <row r="389" spans="1:13" outlineLevel="2" x14ac:dyDescent="0.2">
      <c r="A389" s="4" t="s">
        <v>20</v>
      </c>
      <c r="B389" s="4" t="s">
        <v>21</v>
      </c>
      <c r="C389" s="4" t="s">
        <v>68</v>
      </c>
      <c r="D389" s="4" t="s">
        <v>14</v>
      </c>
      <c r="E389" s="4" t="s">
        <v>69</v>
      </c>
      <c r="F389" s="4" t="s">
        <v>70</v>
      </c>
      <c r="G389" s="4" t="s">
        <v>38</v>
      </c>
      <c r="H389" s="4" t="s">
        <v>39</v>
      </c>
      <c r="I389" s="4"/>
      <c r="J389" s="4" t="s">
        <v>71</v>
      </c>
      <c r="K389" s="4" t="s">
        <v>72</v>
      </c>
      <c r="L389" s="4" t="s">
        <v>73</v>
      </c>
      <c r="M389" s="4" t="s">
        <v>0</v>
      </c>
    </row>
    <row r="390" spans="1:13" outlineLevel="1" x14ac:dyDescent="0.2">
      <c r="A390" s="3">
        <f>SUBTOTAL(3,A387:A389)</f>
        <v>3</v>
      </c>
      <c r="B390" s="4"/>
      <c r="C390" s="5" t="s">
        <v>796</v>
      </c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outlineLevel="2" x14ac:dyDescent="0.2">
      <c r="A391" s="4" t="s">
        <v>22</v>
      </c>
      <c r="B391" s="4" t="s">
        <v>0</v>
      </c>
      <c r="C391" s="4" t="s">
        <v>310</v>
      </c>
      <c r="D391" s="4" t="s">
        <v>14</v>
      </c>
      <c r="E391" s="4" t="s">
        <v>311</v>
      </c>
      <c r="F391" s="4" t="s">
        <v>312</v>
      </c>
      <c r="G391" s="4" t="s">
        <v>313</v>
      </c>
      <c r="H391" s="4" t="s">
        <v>314</v>
      </c>
      <c r="I391" s="4"/>
      <c r="J391" s="4" t="s">
        <v>315</v>
      </c>
      <c r="K391" s="4" t="s">
        <v>316</v>
      </c>
      <c r="L391" s="4" t="s">
        <v>317</v>
      </c>
      <c r="M391" s="4" t="s">
        <v>0</v>
      </c>
    </row>
    <row r="392" spans="1:13" outlineLevel="2" x14ac:dyDescent="0.2">
      <c r="A392" s="4" t="s">
        <v>23</v>
      </c>
      <c r="B392" s="4" t="s">
        <v>50</v>
      </c>
      <c r="C392" s="4" t="s">
        <v>310</v>
      </c>
      <c r="D392" s="4" t="s">
        <v>14</v>
      </c>
      <c r="E392" s="4" t="s">
        <v>311</v>
      </c>
      <c r="F392" s="4" t="s">
        <v>312</v>
      </c>
      <c r="G392" s="4" t="s">
        <v>313</v>
      </c>
      <c r="H392" s="4" t="s">
        <v>314</v>
      </c>
      <c r="I392" s="4"/>
      <c r="J392" s="4" t="s">
        <v>315</v>
      </c>
      <c r="K392" s="4" t="s">
        <v>316</v>
      </c>
      <c r="L392" s="4" t="s">
        <v>317</v>
      </c>
      <c r="M392" s="4" t="s">
        <v>0</v>
      </c>
    </row>
    <row r="393" spans="1:13" outlineLevel="2" x14ac:dyDescent="0.2">
      <c r="A393" s="4" t="s">
        <v>20</v>
      </c>
      <c r="B393" s="4" t="s">
        <v>50</v>
      </c>
      <c r="C393" s="4" t="s">
        <v>310</v>
      </c>
      <c r="D393" s="4" t="s">
        <v>14</v>
      </c>
      <c r="E393" s="4" t="s">
        <v>311</v>
      </c>
      <c r="F393" s="4" t="s">
        <v>312</v>
      </c>
      <c r="G393" s="4" t="s">
        <v>313</v>
      </c>
      <c r="H393" s="4" t="s">
        <v>314</v>
      </c>
      <c r="I393" s="4"/>
      <c r="J393" s="4" t="s">
        <v>315</v>
      </c>
      <c r="K393" s="4" t="s">
        <v>316</v>
      </c>
      <c r="L393" s="4" t="s">
        <v>317</v>
      </c>
      <c r="M393" s="4" t="s">
        <v>0</v>
      </c>
    </row>
    <row r="394" spans="1:13" outlineLevel="1" x14ac:dyDescent="0.2">
      <c r="A394" s="3">
        <f>SUBTOTAL(3,A391:A393)</f>
        <v>3</v>
      </c>
      <c r="B394" s="4"/>
      <c r="C394" s="5" t="s">
        <v>797</v>
      </c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outlineLevel="2" x14ac:dyDescent="0.2">
      <c r="A395" s="4" t="s">
        <v>22</v>
      </c>
      <c r="B395" s="4" t="s">
        <v>0</v>
      </c>
      <c r="C395" s="4" t="s">
        <v>473</v>
      </c>
      <c r="D395" s="4" t="s">
        <v>14</v>
      </c>
      <c r="E395" s="4" t="s">
        <v>474</v>
      </c>
      <c r="F395" s="4" t="s">
        <v>70</v>
      </c>
      <c r="G395" s="4" t="s">
        <v>475</v>
      </c>
      <c r="H395" s="4" t="s">
        <v>235</v>
      </c>
      <c r="I395" s="6" t="s">
        <v>810</v>
      </c>
      <c r="J395" s="4" t="s">
        <v>476</v>
      </c>
      <c r="K395" s="4" t="s">
        <v>477</v>
      </c>
      <c r="L395" s="4" t="s">
        <v>478</v>
      </c>
      <c r="M395" s="4" t="s">
        <v>0</v>
      </c>
    </row>
    <row r="396" spans="1:13" outlineLevel="2" x14ac:dyDescent="0.2">
      <c r="A396" s="4" t="s">
        <v>23</v>
      </c>
      <c r="B396" s="4" t="s">
        <v>21</v>
      </c>
      <c r="C396" s="4" t="s">
        <v>473</v>
      </c>
      <c r="D396" s="4" t="s">
        <v>14</v>
      </c>
      <c r="E396" s="4" t="s">
        <v>474</v>
      </c>
      <c r="F396" s="4" t="s">
        <v>70</v>
      </c>
      <c r="G396" s="4" t="s">
        <v>475</v>
      </c>
      <c r="H396" s="4" t="s">
        <v>235</v>
      </c>
      <c r="I396" s="4"/>
      <c r="J396" s="4" t="s">
        <v>476</v>
      </c>
      <c r="K396" s="4" t="s">
        <v>477</v>
      </c>
      <c r="L396" s="4" t="s">
        <v>478</v>
      </c>
      <c r="M396" s="4" t="s">
        <v>0</v>
      </c>
    </row>
    <row r="397" spans="1:13" outlineLevel="2" x14ac:dyDescent="0.2">
      <c r="A397" s="4" t="s">
        <v>20</v>
      </c>
      <c r="B397" s="4" t="s">
        <v>21</v>
      </c>
      <c r="C397" s="4" t="s">
        <v>473</v>
      </c>
      <c r="D397" s="4" t="s">
        <v>14</v>
      </c>
      <c r="E397" s="4" t="s">
        <v>474</v>
      </c>
      <c r="F397" s="4" t="s">
        <v>70</v>
      </c>
      <c r="G397" s="4" t="s">
        <v>475</v>
      </c>
      <c r="H397" s="4" t="s">
        <v>235</v>
      </c>
      <c r="I397" s="4"/>
      <c r="J397" s="4" t="s">
        <v>476</v>
      </c>
      <c r="K397" s="4" t="s">
        <v>477</v>
      </c>
      <c r="L397" s="4" t="s">
        <v>478</v>
      </c>
      <c r="M397" s="4" t="s">
        <v>0</v>
      </c>
    </row>
    <row r="398" spans="1:13" outlineLevel="1" x14ac:dyDescent="0.2">
      <c r="A398" s="3">
        <f>SUBTOTAL(3,A395:A397)</f>
        <v>3</v>
      </c>
      <c r="B398" s="4"/>
      <c r="C398" s="5" t="s">
        <v>798</v>
      </c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outlineLevel="2" x14ac:dyDescent="0.2">
      <c r="A399" s="4" t="s">
        <v>22</v>
      </c>
      <c r="B399" s="4" t="s">
        <v>0</v>
      </c>
      <c r="C399" s="4" t="s">
        <v>179</v>
      </c>
      <c r="D399" s="4" t="s">
        <v>14</v>
      </c>
      <c r="E399" s="4" t="s">
        <v>180</v>
      </c>
      <c r="F399" s="4" t="s">
        <v>181</v>
      </c>
      <c r="G399" s="4" t="s">
        <v>124</v>
      </c>
      <c r="H399" s="4" t="s">
        <v>77</v>
      </c>
      <c r="I399" s="6" t="s">
        <v>810</v>
      </c>
      <c r="J399" s="4" t="s">
        <v>182</v>
      </c>
      <c r="K399" s="4" t="s">
        <v>0</v>
      </c>
      <c r="L399" s="4" t="s">
        <v>183</v>
      </c>
      <c r="M399" s="4" t="s">
        <v>0</v>
      </c>
    </row>
    <row r="400" spans="1:13" outlineLevel="2" x14ac:dyDescent="0.2">
      <c r="A400" s="4" t="s">
        <v>23</v>
      </c>
      <c r="B400" s="4" t="s">
        <v>21</v>
      </c>
      <c r="C400" s="4" t="s">
        <v>179</v>
      </c>
      <c r="D400" s="4" t="s">
        <v>14</v>
      </c>
      <c r="E400" s="4" t="s">
        <v>180</v>
      </c>
      <c r="F400" s="4" t="s">
        <v>181</v>
      </c>
      <c r="G400" s="4" t="s">
        <v>124</v>
      </c>
      <c r="H400" s="4" t="s">
        <v>77</v>
      </c>
      <c r="I400" s="4"/>
      <c r="J400" s="4" t="s">
        <v>182</v>
      </c>
      <c r="K400" s="4" t="s">
        <v>0</v>
      </c>
      <c r="L400" s="4" t="s">
        <v>183</v>
      </c>
      <c r="M400" s="4" t="s">
        <v>0</v>
      </c>
    </row>
    <row r="401" spans="1:13" outlineLevel="2" x14ac:dyDescent="0.2">
      <c r="A401" s="4" t="s">
        <v>20</v>
      </c>
      <c r="B401" s="4" t="s">
        <v>21</v>
      </c>
      <c r="C401" s="4" t="s">
        <v>179</v>
      </c>
      <c r="D401" s="4" t="s">
        <v>14</v>
      </c>
      <c r="E401" s="4" t="s">
        <v>180</v>
      </c>
      <c r="F401" s="4" t="s">
        <v>181</v>
      </c>
      <c r="G401" s="4" t="s">
        <v>124</v>
      </c>
      <c r="H401" s="4" t="s">
        <v>77</v>
      </c>
      <c r="I401" s="4"/>
      <c r="J401" s="4" t="s">
        <v>182</v>
      </c>
      <c r="K401" s="4" t="s">
        <v>0</v>
      </c>
      <c r="L401" s="4" t="s">
        <v>183</v>
      </c>
      <c r="M401" s="4" t="s">
        <v>0</v>
      </c>
    </row>
    <row r="402" spans="1:13" outlineLevel="1" x14ac:dyDescent="0.2">
      <c r="A402" s="3">
        <f>SUBTOTAL(3,A399:A401)</f>
        <v>3</v>
      </c>
      <c r="B402" s="4"/>
      <c r="C402" s="5" t="s">
        <v>799</v>
      </c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outlineLevel="2" x14ac:dyDescent="0.2">
      <c r="A403" s="4" t="s">
        <v>22</v>
      </c>
      <c r="B403" s="4" t="s">
        <v>0</v>
      </c>
      <c r="C403" s="4" t="s">
        <v>573</v>
      </c>
      <c r="D403" s="4" t="s">
        <v>14</v>
      </c>
      <c r="E403" s="4" t="s">
        <v>574</v>
      </c>
      <c r="F403" s="4" t="s">
        <v>238</v>
      </c>
      <c r="G403" s="4" t="s">
        <v>567</v>
      </c>
      <c r="H403" s="4" t="s">
        <v>568</v>
      </c>
      <c r="I403" s="6" t="s">
        <v>810</v>
      </c>
      <c r="J403" s="4" t="s">
        <v>575</v>
      </c>
      <c r="K403" s="4" t="s">
        <v>576</v>
      </c>
      <c r="L403" s="4" t="s">
        <v>577</v>
      </c>
      <c r="M403" s="4" t="s">
        <v>0</v>
      </c>
    </row>
    <row r="404" spans="1:13" outlineLevel="2" x14ac:dyDescent="0.2">
      <c r="A404" s="4" t="s">
        <v>23</v>
      </c>
      <c r="B404" s="4" t="s">
        <v>21</v>
      </c>
      <c r="C404" s="4" t="s">
        <v>573</v>
      </c>
      <c r="D404" s="4" t="s">
        <v>14</v>
      </c>
      <c r="E404" s="4" t="s">
        <v>574</v>
      </c>
      <c r="F404" s="4" t="s">
        <v>238</v>
      </c>
      <c r="G404" s="4" t="s">
        <v>567</v>
      </c>
      <c r="H404" s="4" t="s">
        <v>568</v>
      </c>
      <c r="I404" s="4"/>
      <c r="J404" s="4" t="s">
        <v>575</v>
      </c>
      <c r="K404" s="4" t="s">
        <v>576</v>
      </c>
      <c r="L404" s="4" t="s">
        <v>577</v>
      </c>
      <c r="M404" s="4" t="s">
        <v>0</v>
      </c>
    </row>
    <row r="405" spans="1:13" outlineLevel="2" x14ac:dyDescent="0.2">
      <c r="A405" s="4" t="s">
        <v>20</v>
      </c>
      <c r="B405" s="4" t="s">
        <v>21</v>
      </c>
      <c r="C405" s="4" t="s">
        <v>573</v>
      </c>
      <c r="D405" s="4" t="s">
        <v>14</v>
      </c>
      <c r="E405" s="4" t="s">
        <v>574</v>
      </c>
      <c r="F405" s="4" t="s">
        <v>238</v>
      </c>
      <c r="G405" s="4" t="s">
        <v>567</v>
      </c>
      <c r="H405" s="4" t="s">
        <v>568</v>
      </c>
      <c r="I405" s="4"/>
      <c r="J405" s="4" t="s">
        <v>575</v>
      </c>
      <c r="K405" s="4" t="s">
        <v>576</v>
      </c>
      <c r="L405" s="4" t="s">
        <v>577</v>
      </c>
      <c r="M405" s="4" t="s">
        <v>0</v>
      </c>
    </row>
    <row r="406" spans="1:13" outlineLevel="1" x14ac:dyDescent="0.2">
      <c r="A406" s="3">
        <f>SUBTOTAL(3,A403:A405)</f>
        <v>3</v>
      </c>
      <c r="B406" s="4"/>
      <c r="C406" s="5" t="s">
        <v>800</v>
      </c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outlineLevel="2" x14ac:dyDescent="0.2">
      <c r="A407" s="4" t="s">
        <v>22</v>
      </c>
      <c r="B407" s="4" t="s">
        <v>0</v>
      </c>
      <c r="C407" s="4" t="s">
        <v>479</v>
      </c>
      <c r="D407" s="4" t="s">
        <v>14</v>
      </c>
      <c r="E407" s="4" t="s">
        <v>480</v>
      </c>
      <c r="F407" s="4" t="s">
        <v>37</v>
      </c>
      <c r="G407" s="4" t="s">
        <v>481</v>
      </c>
      <c r="H407" s="4" t="s">
        <v>482</v>
      </c>
      <c r="I407" s="4"/>
      <c r="J407" s="4" t="s">
        <v>485</v>
      </c>
      <c r="K407" s="4" t="s">
        <v>486</v>
      </c>
      <c r="L407" s="4" t="s">
        <v>487</v>
      </c>
      <c r="M407" s="4" t="s">
        <v>0</v>
      </c>
    </row>
    <row r="408" spans="1:13" outlineLevel="2" x14ac:dyDescent="0.2">
      <c r="A408" s="4" t="s">
        <v>23</v>
      </c>
      <c r="B408" s="4" t="s">
        <v>21</v>
      </c>
      <c r="C408" s="4" t="s">
        <v>479</v>
      </c>
      <c r="D408" s="4" t="s">
        <v>14</v>
      </c>
      <c r="E408" s="4" t="s">
        <v>480</v>
      </c>
      <c r="F408" s="4" t="s">
        <v>37</v>
      </c>
      <c r="G408" s="4" t="s">
        <v>481</v>
      </c>
      <c r="H408" s="4" t="s">
        <v>482</v>
      </c>
      <c r="I408" s="4"/>
      <c r="J408" s="4" t="s">
        <v>485</v>
      </c>
      <c r="K408" s="4" t="s">
        <v>486</v>
      </c>
      <c r="L408" s="4" t="s">
        <v>487</v>
      </c>
      <c r="M408" s="4" t="s">
        <v>0</v>
      </c>
    </row>
    <row r="409" spans="1:13" outlineLevel="2" x14ac:dyDescent="0.2">
      <c r="A409" s="4" t="s">
        <v>20</v>
      </c>
      <c r="B409" s="4" t="s">
        <v>21</v>
      </c>
      <c r="C409" s="4" t="s">
        <v>479</v>
      </c>
      <c r="D409" s="4" t="s">
        <v>14</v>
      </c>
      <c r="E409" s="4" t="s">
        <v>480</v>
      </c>
      <c r="F409" s="4" t="s">
        <v>37</v>
      </c>
      <c r="G409" s="4" t="s">
        <v>481</v>
      </c>
      <c r="H409" s="4" t="s">
        <v>482</v>
      </c>
      <c r="I409" s="4"/>
      <c r="J409" s="4" t="s">
        <v>485</v>
      </c>
      <c r="K409" s="4" t="s">
        <v>486</v>
      </c>
      <c r="L409" s="4" t="s">
        <v>487</v>
      </c>
      <c r="M409" s="4" t="s">
        <v>0</v>
      </c>
    </row>
    <row r="410" spans="1:13" outlineLevel="1" x14ac:dyDescent="0.2">
      <c r="A410" s="3">
        <f>SUBTOTAL(3,A407:A409)</f>
        <v>3</v>
      </c>
      <c r="B410" s="4"/>
      <c r="C410" s="5" t="s">
        <v>801</v>
      </c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outlineLevel="2" x14ac:dyDescent="0.2">
      <c r="A411" s="4" t="s">
        <v>22</v>
      </c>
      <c r="B411" s="4" t="s">
        <v>0</v>
      </c>
      <c r="C411" s="4" t="s">
        <v>128</v>
      </c>
      <c r="D411" s="4" t="s">
        <v>14</v>
      </c>
      <c r="E411" s="4" t="s">
        <v>129</v>
      </c>
      <c r="F411" s="4" t="s">
        <v>130</v>
      </c>
      <c r="G411" s="4" t="s">
        <v>124</v>
      </c>
      <c r="H411" s="4" t="s">
        <v>77</v>
      </c>
      <c r="I411" s="4"/>
      <c r="J411" s="4" t="s">
        <v>132</v>
      </c>
      <c r="K411" s="4" t="s">
        <v>133</v>
      </c>
      <c r="L411" s="4" t="s">
        <v>134</v>
      </c>
      <c r="M411" s="4" t="s">
        <v>135</v>
      </c>
    </row>
    <row r="412" spans="1:13" outlineLevel="2" x14ac:dyDescent="0.2">
      <c r="A412" s="4" t="s">
        <v>23</v>
      </c>
      <c r="B412" s="4" t="s">
        <v>50</v>
      </c>
      <c r="C412" s="4" t="s">
        <v>128</v>
      </c>
      <c r="D412" s="4" t="s">
        <v>14</v>
      </c>
      <c r="E412" s="4" t="s">
        <v>129</v>
      </c>
      <c r="F412" s="4" t="s">
        <v>130</v>
      </c>
      <c r="G412" s="4" t="s">
        <v>124</v>
      </c>
      <c r="H412" s="4" t="s">
        <v>77</v>
      </c>
      <c r="I412" s="4"/>
      <c r="J412" s="4" t="s">
        <v>132</v>
      </c>
      <c r="K412" s="4" t="s">
        <v>133</v>
      </c>
      <c r="L412" s="4" t="s">
        <v>134</v>
      </c>
      <c r="M412" s="4" t="s">
        <v>135</v>
      </c>
    </row>
    <row r="413" spans="1:13" outlineLevel="2" x14ac:dyDescent="0.2">
      <c r="A413" s="4" t="s">
        <v>20</v>
      </c>
      <c r="B413" s="4" t="s">
        <v>50</v>
      </c>
      <c r="C413" s="4" t="s">
        <v>128</v>
      </c>
      <c r="D413" s="4" t="s">
        <v>14</v>
      </c>
      <c r="E413" s="4" t="s">
        <v>129</v>
      </c>
      <c r="F413" s="4" t="s">
        <v>130</v>
      </c>
      <c r="G413" s="4" t="s">
        <v>124</v>
      </c>
      <c r="H413" s="4" t="s">
        <v>77</v>
      </c>
      <c r="I413" s="4"/>
      <c r="J413" s="4" t="s">
        <v>132</v>
      </c>
      <c r="K413" s="4" t="s">
        <v>133</v>
      </c>
      <c r="L413" s="4" t="s">
        <v>134</v>
      </c>
      <c r="M413" s="4" t="s">
        <v>135</v>
      </c>
    </row>
    <row r="414" spans="1:13" outlineLevel="1" x14ac:dyDescent="0.2">
      <c r="A414" s="3">
        <f>SUBTOTAL(3,A411:A413)</f>
        <v>3</v>
      </c>
      <c r="B414" s="4"/>
      <c r="C414" s="5" t="s">
        <v>802</v>
      </c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outlineLevel="2" x14ac:dyDescent="0.2">
      <c r="A415" s="4" t="s">
        <v>22</v>
      </c>
      <c r="B415" s="4" t="s">
        <v>0</v>
      </c>
      <c r="C415" s="4" t="s">
        <v>488</v>
      </c>
      <c r="D415" s="4" t="s">
        <v>14</v>
      </c>
      <c r="E415" s="4" t="s">
        <v>489</v>
      </c>
      <c r="F415" s="4" t="s">
        <v>0</v>
      </c>
      <c r="G415" s="4" t="s">
        <v>481</v>
      </c>
      <c r="H415" s="4" t="s">
        <v>482</v>
      </c>
      <c r="I415" s="4"/>
      <c r="J415" s="4" t="s">
        <v>490</v>
      </c>
      <c r="K415" s="4" t="s">
        <v>0</v>
      </c>
      <c r="L415" s="4" t="s">
        <v>491</v>
      </c>
      <c r="M415" s="4" t="s">
        <v>0</v>
      </c>
    </row>
    <row r="416" spans="1:13" outlineLevel="2" x14ac:dyDescent="0.2">
      <c r="A416" s="4" t="s">
        <v>23</v>
      </c>
      <c r="B416" s="4" t="s">
        <v>21</v>
      </c>
      <c r="C416" s="4" t="s">
        <v>488</v>
      </c>
      <c r="D416" s="4" t="s">
        <v>14</v>
      </c>
      <c r="E416" s="4" t="s">
        <v>489</v>
      </c>
      <c r="F416" s="4" t="s">
        <v>0</v>
      </c>
      <c r="G416" s="4" t="s">
        <v>481</v>
      </c>
      <c r="H416" s="4" t="s">
        <v>482</v>
      </c>
      <c r="I416" s="4"/>
      <c r="J416" s="4" t="s">
        <v>490</v>
      </c>
      <c r="K416" s="4" t="s">
        <v>0</v>
      </c>
      <c r="L416" s="4" t="s">
        <v>491</v>
      </c>
      <c r="M416" s="4" t="s">
        <v>0</v>
      </c>
    </row>
    <row r="417" spans="1:13" outlineLevel="1" x14ac:dyDescent="0.2">
      <c r="A417" s="3">
        <f>SUBTOTAL(3,A415:A416)</f>
        <v>2</v>
      </c>
      <c r="B417" s="4"/>
      <c r="C417" s="5" t="s">
        <v>803</v>
      </c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outlineLevel="2" x14ac:dyDescent="0.2">
      <c r="A418" s="4" t="s">
        <v>22</v>
      </c>
      <c r="B418" s="4" t="s">
        <v>0</v>
      </c>
      <c r="C418" s="4" t="s">
        <v>191</v>
      </c>
      <c r="D418" s="4" t="s">
        <v>14</v>
      </c>
      <c r="E418" s="4" t="s">
        <v>192</v>
      </c>
      <c r="F418" s="4" t="s">
        <v>193</v>
      </c>
      <c r="G418" s="4" t="s">
        <v>124</v>
      </c>
      <c r="H418" s="4" t="s">
        <v>77</v>
      </c>
      <c r="I418" s="4"/>
      <c r="J418" s="4" t="s">
        <v>194</v>
      </c>
      <c r="K418" s="4" t="s">
        <v>195</v>
      </c>
      <c r="L418" s="4" t="s">
        <v>196</v>
      </c>
      <c r="M418" s="4" t="s">
        <v>0</v>
      </c>
    </row>
    <row r="419" spans="1:13" outlineLevel="2" x14ac:dyDescent="0.2">
      <c r="A419" s="4" t="s">
        <v>23</v>
      </c>
      <c r="B419" s="4" t="s">
        <v>50</v>
      </c>
      <c r="C419" s="4" t="s">
        <v>191</v>
      </c>
      <c r="D419" s="4" t="s">
        <v>14</v>
      </c>
      <c r="E419" s="4" t="s">
        <v>192</v>
      </c>
      <c r="F419" s="4" t="s">
        <v>193</v>
      </c>
      <c r="G419" s="4" t="s">
        <v>124</v>
      </c>
      <c r="H419" s="4" t="s">
        <v>77</v>
      </c>
      <c r="I419" s="4"/>
      <c r="J419" s="4" t="s">
        <v>194</v>
      </c>
      <c r="K419" s="4" t="s">
        <v>195</v>
      </c>
      <c r="L419" s="4" t="s">
        <v>196</v>
      </c>
      <c r="M419" s="4" t="s">
        <v>0</v>
      </c>
    </row>
    <row r="420" spans="1:13" outlineLevel="2" x14ac:dyDescent="0.2">
      <c r="A420" s="4" t="s">
        <v>20</v>
      </c>
      <c r="B420" s="4" t="s">
        <v>50</v>
      </c>
      <c r="C420" s="4" t="s">
        <v>191</v>
      </c>
      <c r="D420" s="4" t="s">
        <v>14</v>
      </c>
      <c r="E420" s="4" t="s">
        <v>192</v>
      </c>
      <c r="F420" s="4" t="s">
        <v>193</v>
      </c>
      <c r="G420" s="4" t="s">
        <v>124</v>
      </c>
      <c r="H420" s="4" t="s">
        <v>77</v>
      </c>
      <c r="I420" s="4"/>
      <c r="J420" s="4" t="s">
        <v>194</v>
      </c>
      <c r="K420" s="4" t="s">
        <v>195</v>
      </c>
      <c r="L420" s="4" t="s">
        <v>196</v>
      </c>
      <c r="M420" s="4" t="s">
        <v>0</v>
      </c>
    </row>
    <row r="421" spans="1:13" outlineLevel="1" x14ac:dyDescent="0.2">
      <c r="A421" s="3">
        <f>SUBTOTAL(3,A418:A420)</f>
        <v>3</v>
      </c>
      <c r="B421" s="4"/>
      <c r="C421" s="5" t="s">
        <v>804</v>
      </c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outlineLevel="2" x14ac:dyDescent="0.2">
      <c r="A422" s="4" t="s">
        <v>22</v>
      </c>
      <c r="B422" s="4" t="s">
        <v>0</v>
      </c>
      <c r="C422" s="4" t="s">
        <v>432</v>
      </c>
      <c r="D422" s="4" t="s">
        <v>14</v>
      </c>
      <c r="E422" s="4" t="s">
        <v>433</v>
      </c>
      <c r="F422" s="4" t="s">
        <v>434</v>
      </c>
      <c r="G422" s="4" t="s">
        <v>391</v>
      </c>
      <c r="H422" s="4" t="s">
        <v>235</v>
      </c>
      <c r="I422" s="4"/>
      <c r="J422" s="4" t="s">
        <v>435</v>
      </c>
      <c r="K422" s="4" t="s">
        <v>0</v>
      </c>
      <c r="L422" s="4" t="s">
        <v>436</v>
      </c>
      <c r="M422" s="4" t="s">
        <v>0</v>
      </c>
    </row>
    <row r="423" spans="1:13" outlineLevel="2" x14ac:dyDescent="0.2">
      <c r="A423" s="4" t="s">
        <v>23</v>
      </c>
      <c r="B423" s="4" t="s">
        <v>21</v>
      </c>
      <c r="C423" s="4" t="s">
        <v>432</v>
      </c>
      <c r="D423" s="4" t="s">
        <v>14</v>
      </c>
      <c r="E423" s="4" t="s">
        <v>433</v>
      </c>
      <c r="F423" s="4" t="s">
        <v>434</v>
      </c>
      <c r="G423" s="4" t="s">
        <v>391</v>
      </c>
      <c r="H423" s="4" t="s">
        <v>235</v>
      </c>
      <c r="I423" s="4"/>
      <c r="J423" s="4" t="s">
        <v>435</v>
      </c>
      <c r="K423" s="4" t="s">
        <v>0</v>
      </c>
      <c r="L423" s="4" t="s">
        <v>436</v>
      </c>
      <c r="M423" s="4" t="s">
        <v>0</v>
      </c>
    </row>
    <row r="424" spans="1:13" outlineLevel="2" x14ac:dyDescent="0.2">
      <c r="A424" s="4" t="s">
        <v>23</v>
      </c>
      <c r="B424" s="4" t="s">
        <v>50</v>
      </c>
      <c r="C424" s="4" t="s">
        <v>432</v>
      </c>
      <c r="D424" s="4" t="s">
        <v>14</v>
      </c>
      <c r="E424" s="4" t="s">
        <v>433</v>
      </c>
      <c r="F424" s="4" t="s">
        <v>434</v>
      </c>
      <c r="G424" s="4" t="s">
        <v>391</v>
      </c>
      <c r="H424" s="4" t="s">
        <v>235</v>
      </c>
      <c r="I424" s="4"/>
      <c r="J424" s="4" t="s">
        <v>435</v>
      </c>
      <c r="K424" s="4" t="s">
        <v>0</v>
      </c>
      <c r="L424" s="4" t="s">
        <v>436</v>
      </c>
      <c r="M424" s="4" t="s">
        <v>0</v>
      </c>
    </row>
    <row r="425" spans="1:13" outlineLevel="1" x14ac:dyDescent="0.2">
      <c r="A425" s="3">
        <f>SUBTOTAL(3,A422:A424)</f>
        <v>3</v>
      </c>
      <c r="B425" s="4"/>
      <c r="C425" s="5" t="s">
        <v>805</v>
      </c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outlineLevel="2" x14ac:dyDescent="0.2">
      <c r="A426" s="4" t="s">
        <v>22</v>
      </c>
      <c r="B426" s="4" t="s">
        <v>0</v>
      </c>
      <c r="C426" s="4" t="s">
        <v>336</v>
      </c>
      <c r="D426" s="4" t="s">
        <v>14</v>
      </c>
      <c r="E426" s="4" t="s">
        <v>337</v>
      </c>
      <c r="F426" s="4" t="s">
        <v>121</v>
      </c>
      <c r="G426" s="4" t="s">
        <v>329</v>
      </c>
      <c r="H426" s="4" t="s">
        <v>330</v>
      </c>
      <c r="I426" s="6" t="s">
        <v>810</v>
      </c>
      <c r="J426" s="4" t="s">
        <v>338</v>
      </c>
      <c r="K426" s="4" t="s">
        <v>339</v>
      </c>
      <c r="L426" s="4" t="s">
        <v>340</v>
      </c>
      <c r="M426" s="4" t="s">
        <v>341</v>
      </c>
    </row>
    <row r="427" spans="1:13" outlineLevel="2" x14ac:dyDescent="0.2">
      <c r="A427" s="4" t="s">
        <v>23</v>
      </c>
      <c r="B427" s="4" t="s">
        <v>50</v>
      </c>
      <c r="C427" s="4" t="s">
        <v>336</v>
      </c>
      <c r="D427" s="4" t="s">
        <v>14</v>
      </c>
      <c r="E427" s="4" t="s">
        <v>337</v>
      </c>
      <c r="F427" s="4" t="s">
        <v>121</v>
      </c>
      <c r="G427" s="4" t="s">
        <v>329</v>
      </c>
      <c r="H427" s="4" t="s">
        <v>330</v>
      </c>
      <c r="I427" s="4"/>
      <c r="J427" s="4" t="s">
        <v>338</v>
      </c>
      <c r="K427" s="4" t="s">
        <v>339</v>
      </c>
      <c r="L427" s="4" t="s">
        <v>340</v>
      </c>
      <c r="M427" s="4" t="s">
        <v>341</v>
      </c>
    </row>
    <row r="428" spans="1:13" outlineLevel="2" x14ac:dyDescent="0.2">
      <c r="A428" s="4" t="s">
        <v>20</v>
      </c>
      <c r="B428" s="4" t="s">
        <v>50</v>
      </c>
      <c r="C428" s="4" t="s">
        <v>336</v>
      </c>
      <c r="D428" s="4" t="s">
        <v>14</v>
      </c>
      <c r="E428" s="4" t="s">
        <v>337</v>
      </c>
      <c r="F428" s="4" t="s">
        <v>121</v>
      </c>
      <c r="G428" s="4" t="s">
        <v>329</v>
      </c>
      <c r="H428" s="4" t="s">
        <v>330</v>
      </c>
      <c r="I428" s="4"/>
      <c r="J428" s="4" t="s">
        <v>338</v>
      </c>
      <c r="K428" s="4" t="s">
        <v>339</v>
      </c>
      <c r="L428" s="4" t="s">
        <v>340</v>
      </c>
      <c r="M428" s="4" t="s">
        <v>341</v>
      </c>
    </row>
    <row r="429" spans="1:13" outlineLevel="1" x14ac:dyDescent="0.2">
      <c r="A429" s="3">
        <f>SUBTOTAL(3,A426:A428)</f>
        <v>3</v>
      </c>
      <c r="B429" s="4"/>
      <c r="C429" s="5" t="s">
        <v>806</v>
      </c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outlineLevel="2" x14ac:dyDescent="0.2">
      <c r="A430" s="4" t="s">
        <v>22</v>
      </c>
      <c r="B430" s="4" t="s">
        <v>0</v>
      </c>
      <c r="C430" s="4" t="s">
        <v>157</v>
      </c>
      <c r="D430" s="4" t="s">
        <v>14</v>
      </c>
      <c r="E430" s="4" t="s">
        <v>158</v>
      </c>
      <c r="F430" s="4" t="s">
        <v>0</v>
      </c>
      <c r="G430" s="4" t="s">
        <v>124</v>
      </c>
      <c r="H430" s="4" t="s">
        <v>77</v>
      </c>
      <c r="I430" s="6" t="s">
        <v>810</v>
      </c>
      <c r="J430" s="4" t="s">
        <v>159</v>
      </c>
      <c r="K430" s="4" t="s">
        <v>160</v>
      </c>
      <c r="L430" s="4" t="s">
        <v>161</v>
      </c>
      <c r="M430" s="4" t="s">
        <v>0</v>
      </c>
    </row>
    <row r="431" spans="1:13" outlineLevel="2" x14ac:dyDescent="0.2">
      <c r="A431" s="4" t="s">
        <v>23</v>
      </c>
      <c r="B431" s="4" t="s">
        <v>21</v>
      </c>
      <c r="C431" s="4" t="s">
        <v>157</v>
      </c>
      <c r="D431" s="4" t="s">
        <v>14</v>
      </c>
      <c r="E431" s="4" t="s">
        <v>158</v>
      </c>
      <c r="F431" s="4" t="s">
        <v>0</v>
      </c>
      <c r="G431" s="4" t="s">
        <v>124</v>
      </c>
      <c r="H431" s="4" t="s">
        <v>77</v>
      </c>
      <c r="I431" s="4"/>
      <c r="J431" s="4" t="s">
        <v>159</v>
      </c>
      <c r="K431" s="4" t="s">
        <v>160</v>
      </c>
      <c r="L431" s="4" t="s">
        <v>161</v>
      </c>
      <c r="M431" s="4" t="s">
        <v>0</v>
      </c>
    </row>
    <row r="432" spans="1:13" outlineLevel="2" x14ac:dyDescent="0.2">
      <c r="A432" s="4" t="s">
        <v>20</v>
      </c>
      <c r="B432" s="4" t="s">
        <v>21</v>
      </c>
      <c r="C432" s="4" t="s">
        <v>157</v>
      </c>
      <c r="D432" s="4" t="s">
        <v>14</v>
      </c>
      <c r="E432" s="4" t="s">
        <v>158</v>
      </c>
      <c r="F432" s="4" t="s">
        <v>0</v>
      </c>
      <c r="G432" s="4" t="s">
        <v>124</v>
      </c>
      <c r="H432" s="4" t="s">
        <v>77</v>
      </c>
      <c r="I432" s="4"/>
      <c r="J432" s="4" t="s">
        <v>159</v>
      </c>
      <c r="K432" s="4" t="s">
        <v>160</v>
      </c>
      <c r="L432" s="4" t="s">
        <v>161</v>
      </c>
      <c r="M432" s="4" t="s">
        <v>0</v>
      </c>
    </row>
    <row r="433" spans="1:13" outlineLevel="1" x14ac:dyDescent="0.2">
      <c r="A433" s="3">
        <f>SUBTOTAL(3,A430:A432)</f>
        <v>3</v>
      </c>
      <c r="B433" s="4"/>
      <c r="C433" s="5" t="s">
        <v>807</v>
      </c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3">
        <f>SUBTOTAL(3,A2:A432)</f>
        <v>318</v>
      </c>
      <c r="B434" s="4"/>
      <c r="C434" s="5" t="s">
        <v>808</v>
      </c>
      <c r="D434" s="4"/>
      <c r="E434" s="4"/>
      <c r="F434" s="4"/>
      <c r="G434" s="4"/>
      <c r="H434" s="4"/>
      <c r="I434" s="4"/>
      <c r="J434" s="4"/>
      <c r="K434" s="4"/>
      <c r="L434" s="4"/>
      <c r="M434" s="4"/>
    </row>
  </sheetData>
  <autoFilter ref="C1:M432">
    <sortState ref="C2:AQ470">
      <sortCondition ref="D1:D470"/>
    </sortState>
  </autoFilter>
  <sortState ref="A2:M319">
    <sortCondition ref="C2:C319"/>
    <sortCondition ref="A2:A31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fitToHeight="30" orientation="portrait" r:id="rId1"/>
  <headerFoot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CLOEE2_ExportExcel</vt:lpstr>
      <vt:lpstr>CLOEE2_ExportExcel!Drucktitel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Wettstein Thibaut</dc:creator>
  <cp:lastModifiedBy>Monique Baldinger</cp:lastModifiedBy>
  <dcterms:created xsi:type="dcterms:W3CDTF">2018-03-07T12:48:56Z</dcterms:created>
  <dcterms:modified xsi:type="dcterms:W3CDTF">2018-10-15T07:37:33Z</dcterms:modified>
</cp:coreProperties>
</file>